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ejbm\NUS Dropbox\Juliana Binte Miswan\JULES\UG\MENTOR LIST\AY2627\"/>
    </mc:Choice>
  </mc:AlternateContent>
  <xr:revisionPtr revIDLastSave="0" documentId="8_{61717644-AFD5-49A1-9A5B-92E33165B612}" xr6:coauthVersionLast="47" xr6:coauthVersionMax="47" xr10:uidLastSave="{00000000-0000-0000-0000-000000000000}"/>
  <bookViews>
    <workbookView xWindow="-110" yWindow="-110" windowWidth="19420" windowHeight="11500" firstSheet="3" activeTab="3" xr2:uid="{16C255CF-5819-4632-8C55-FE4697063F1C}"/>
  </bookViews>
  <sheets>
    <sheet name="Mentor" sheetId="3" r:id="rId1"/>
    <sheet name="Existing EVE AY2627 (Sari)" sheetId="5" r:id="rId2"/>
    <sheet name="Existing CVE AY2627 (Sari)" sheetId="4" r:id="rId3"/>
    <sheet name="EVE Y1-Y4 (Final)" sheetId="2" r:id="rId4"/>
  </sheets>
  <definedNames>
    <definedName name="_xlnm._FilterDatabase" localSheetId="3" hidden="1">'EVE Y1-Y4 (Final)'!$A$1:$C$145</definedName>
    <definedName name="_xlnm._FilterDatabase" localSheetId="2" hidden="1">'Existing CVE AY2627 (Sari)'!$A$1:$D$130</definedName>
    <definedName name="_xlnm._FilterDatabase" localSheetId="1" hidden="1">'Existing EVE AY2627 (Sari)'!$A$1:$AQ$113</definedName>
    <definedName name="_xlnm._FilterDatabase" localSheetId="0" hidden="1">Mentor!$A$2:$F$44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3" i="3" l="1"/>
  <c r="D43" i="3"/>
  <c r="C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43" i="3" l="1"/>
</calcChain>
</file>

<file path=xl/sharedStrings.xml><?xml version="1.0" encoding="utf-8"?>
<sst xmlns="http://schemas.openxmlformats.org/spreadsheetml/2006/main" count="1384" uniqueCount="382">
  <si>
    <t>Matric Year</t>
  </si>
  <si>
    <t>Mentee</t>
  </si>
  <si>
    <t>Mentor</t>
  </si>
  <si>
    <t>2026/2027</t>
  </si>
  <si>
    <t>Bodhinanda Chandra</t>
  </si>
  <si>
    <t>2023/2024</t>
  </si>
  <si>
    <t>JUSTIN ADRIAN HALIM</t>
  </si>
  <si>
    <t>2025/2026</t>
  </si>
  <si>
    <t>SHANNON TAN ZHI XUAN</t>
  </si>
  <si>
    <t>Chew Soon Hoe</t>
  </si>
  <si>
    <t>SHUNN SANDI PYAE</t>
  </si>
  <si>
    <t>ABDUR RAUF BIN MUHAMMAD</t>
  </si>
  <si>
    <t>Chian Siau Chen, Darren</t>
  </si>
  <si>
    <t>B S SRINITHI</t>
  </si>
  <si>
    <t>BRYAN CHEE</t>
  </si>
  <si>
    <t>CADENCE HEAH KAI RU</t>
  </si>
  <si>
    <t>SOO PEI JUN ADA</t>
  </si>
  <si>
    <t>2020/2021</t>
  </si>
  <si>
    <t>HU YI</t>
  </si>
  <si>
    <t>Chua Kim Huat, David</t>
  </si>
  <si>
    <t>2019/2020</t>
  </si>
  <si>
    <t>ABDUL HAMID BIN OMAR CHAVEZ</t>
  </si>
  <si>
    <t>RISEFINE JOLIANA</t>
  </si>
  <si>
    <t>2024/2025</t>
  </si>
  <si>
    <t>ANG YI KAI</t>
  </si>
  <si>
    <t>Cui Yue</t>
  </si>
  <si>
    <t>NG MING HUI, SAMUEL</t>
  </si>
  <si>
    <t>PAN WENBO</t>
  </si>
  <si>
    <t>SEAN HENG</t>
  </si>
  <si>
    <t>XERXES GOH JUN LIN</t>
  </si>
  <si>
    <t>LE DUONG THU MINH</t>
  </si>
  <si>
    <t>ALPHA MRIDHA</t>
  </si>
  <si>
    <t>Du Hongjian</t>
  </si>
  <si>
    <t>CHEAH HAOJUN, RONALD</t>
  </si>
  <si>
    <t>CHONG JING XIU</t>
  </si>
  <si>
    <t>KOH JIAN HUA</t>
  </si>
  <si>
    <t>SOPHIA MUHAMMAD ISHAK</t>
  </si>
  <si>
    <t>DING CONG YU</t>
  </si>
  <si>
    <t>Geng Guoqing</t>
  </si>
  <si>
    <t>GOH HUICHI</t>
  </si>
  <si>
    <t>IRFAN AZIM BIN HARUN</t>
  </si>
  <si>
    <t>SYED ABDILLAH BIN AHMAD ALMUNAWAR</t>
  </si>
  <si>
    <t>MUHAMMAD HARIZ AMANI BIN MISRAN</t>
  </si>
  <si>
    <t>ADAM TENG DAO FOONG</t>
  </si>
  <si>
    <t>Goh Siang Huat</t>
  </si>
  <si>
    <t>TAN YONG YEW</t>
  </si>
  <si>
    <t>CHUA JING NING</t>
  </si>
  <si>
    <t>CLARISSA JOYCELINE EDI SURYA</t>
  </si>
  <si>
    <t>SU JIE LIN</t>
  </si>
  <si>
    <t>He Xiaogang</t>
  </si>
  <si>
    <t>THANAPHAN PHUKAOLUAN</t>
  </si>
  <si>
    <t>THEIKHAR MAUNG</t>
  </si>
  <si>
    <t>ARKYN KUEH</t>
  </si>
  <si>
    <t>JIN ZIXIN</t>
  </si>
  <si>
    <t>2021/2022</t>
  </si>
  <si>
    <t>LI PENGFEI</t>
  </si>
  <si>
    <t>WONG YIJIE LUCAS</t>
  </si>
  <si>
    <t>CHLOE HOR WEN XUAN</t>
  </si>
  <si>
    <t>Jiarui Lei, Gary</t>
  </si>
  <si>
    <t>SHEN FEIYUE ERIC</t>
  </si>
  <si>
    <t>SIAH LI HENG</t>
  </si>
  <si>
    <t>SU RATI NAING</t>
  </si>
  <si>
    <t>TAN TIN CHONG</t>
  </si>
  <si>
    <t>TEO NING XUAN</t>
  </si>
  <si>
    <t>CHO YU WEI DOMINIC</t>
  </si>
  <si>
    <t>Kong Kian Hau</t>
  </si>
  <si>
    <t>KYLE CHEE JIA JUN</t>
  </si>
  <si>
    <t>MUHAMAD SHAFIQ BIN MAHADI</t>
  </si>
  <si>
    <t>MUHAMMAD EDREY BIN JEFFREY</t>
  </si>
  <si>
    <t>NOAH ARUL-LIM</t>
  </si>
  <si>
    <t>PHEE JUN LONG, BRYAN</t>
  </si>
  <si>
    <t>2022/2023</t>
  </si>
  <si>
    <t>CHAN YEONG PARK</t>
  </si>
  <si>
    <t>Kuang Sze Chiang, Kevin</t>
  </si>
  <si>
    <t>DAMIEN YEO QI JUN</t>
  </si>
  <si>
    <t>LEE LOK XUAN</t>
  </si>
  <si>
    <t>VIGNESH S/O MANOHARAN</t>
  </si>
  <si>
    <t>YEO XUAN YU MALCOLM</t>
  </si>
  <si>
    <t>DIAZ CHUNG WEI</t>
  </si>
  <si>
    <t>Liu Yang</t>
  </si>
  <si>
    <t>LIM LI AN TREVAN</t>
  </si>
  <si>
    <t>ROBBIE CHUA MING GUANG</t>
  </si>
  <si>
    <t>WINY PYI SOE</t>
  </si>
  <si>
    <t>ANANDAN PUGALENTHI</t>
  </si>
  <si>
    <t>Li Yuzhu, Pearl</t>
  </si>
  <si>
    <t>LOW JIA XUAN CAMILLUS</t>
  </si>
  <si>
    <t>ONG YEE HENG</t>
  </si>
  <si>
    <t>SHERMAINE KONG YOK LAM</t>
  </si>
  <si>
    <t>SOH KAI JIE</t>
  </si>
  <si>
    <t>SOO HONG CE</t>
  </si>
  <si>
    <t>VIVIEN TRISHA JAVIN</t>
  </si>
  <si>
    <t>CRISPIN HU SHAO MING</t>
  </si>
  <si>
    <t>Low Ying Min</t>
  </si>
  <si>
    <t>LAI JILLENE</t>
  </si>
  <si>
    <t>MOHAMED LUTFI BIN MOHAMED AIDIL</t>
  </si>
  <si>
    <t>SITI RABIATUL ADAWIYAH BINTE MAZLAN</t>
  </si>
  <si>
    <t>SIVASUBRAMANIAN PARIVENDHAN</t>
  </si>
  <si>
    <t>Meng Xin</t>
  </si>
  <si>
    <t>FRANSISKA HALIM SANTOSO</t>
  </si>
  <si>
    <t>Ong Ghim Ping,Raymond</t>
  </si>
  <si>
    <t>LIM YONG SIANG</t>
  </si>
  <si>
    <t>LIM ZI XUAN</t>
  </si>
  <si>
    <t>LIN SHENG HUI</t>
  </si>
  <si>
    <t>ZHAO ZICEN</t>
  </si>
  <si>
    <t>Ong Ghim Ping, Raymond</t>
  </si>
  <si>
    <t>JUSTINE RENE PAMINTUAN ABARICIA</t>
  </si>
  <si>
    <t>Paul Ong Pang Awn</t>
  </si>
  <si>
    <t>MOHAMAD ASYRAF BIN MOHAMAD YUSOP</t>
  </si>
  <si>
    <t>MUHAMMAD UMAIR BIN RAHIMAN</t>
  </si>
  <si>
    <t>PRANAVEN SIVALINGAM</t>
  </si>
  <si>
    <t>Ong Pang Awn, Paul</t>
  </si>
  <si>
    <t>DEWI WULANDARI BINTE ARZUNA</t>
  </si>
  <si>
    <t>Poh Leong Hien</t>
  </si>
  <si>
    <t>MUHAMMAD FAIZ BIN ABDULLAH</t>
  </si>
  <si>
    <t>NG LI YANG</t>
  </si>
  <si>
    <t>NG YI JIAT</t>
  </si>
  <si>
    <t>TAN JIAXUAN, CONSTANCE</t>
  </si>
  <si>
    <t>QUAY GENK SWEE DANIEL</t>
  </si>
  <si>
    <t>SUNNY WU YIHANG</t>
  </si>
  <si>
    <t>SENTHILKUMAR PRAVEEN</t>
  </si>
  <si>
    <t>JENISE LIM WAN NING</t>
  </si>
  <si>
    <t>KATE LOVELACE LAYBA AGPAOA</t>
  </si>
  <si>
    <t>Pang Sze Dai</t>
  </si>
  <si>
    <t>BAE HYEONJUN</t>
  </si>
  <si>
    <t>Prateek Bansal</t>
  </si>
  <si>
    <t>DARREN FORTINO TAN</t>
  </si>
  <si>
    <t>JOEL NG</t>
  </si>
  <si>
    <t>OW KAI MUN</t>
  </si>
  <si>
    <t>PRISTINE GOTTLOB KRISTANTO</t>
  </si>
  <si>
    <t>REYNARD DEON HIMAWAN</t>
  </si>
  <si>
    <t>STEPHANIE SU @SU HTRA</t>
  </si>
  <si>
    <t>EOM SANG YEON</t>
  </si>
  <si>
    <t>Qian Xudong</t>
  </si>
  <si>
    <t>GAN SAMUEL</t>
  </si>
  <si>
    <t>JOSEPH CHAI MING FU</t>
  </si>
  <si>
    <t>THUREIN HTET</t>
  </si>
  <si>
    <t>TIFFANY NEO RUI TING</t>
  </si>
  <si>
    <t>QI JI</t>
  </si>
  <si>
    <t>Quek SerTong</t>
  </si>
  <si>
    <t>SHANG ZHAN FENG</t>
  </si>
  <si>
    <t>JUNG YONGJAE</t>
  </si>
  <si>
    <t>CHENG BANG</t>
  </si>
  <si>
    <t>Richard Liew Jat Yuen</t>
  </si>
  <si>
    <t>WU WENHAO</t>
  </si>
  <si>
    <t>Rui Shengjie</t>
  </si>
  <si>
    <t>HO QIAN NING REIKO</t>
  </si>
  <si>
    <t>Vladan Babovic</t>
  </si>
  <si>
    <t>FELICIA LIM RUI EN</t>
  </si>
  <si>
    <t>LEE HONG KHUAN</t>
  </si>
  <si>
    <t>TAN YU JING</t>
  </si>
  <si>
    <t>LIM JUN JIE, JORDAN</t>
  </si>
  <si>
    <t>Yang Kaidi</t>
  </si>
  <si>
    <t>NUR ANNATASYIA BINTE JOFERI</t>
  </si>
  <si>
    <t>ZHANG YUANBO</t>
  </si>
  <si>
    <t>KAUNG KHANT ZAW</t>
  </si>
  <si>
    <t>Yang Yi</t>
  </si>
  <si>
    <t>KOH BEE LING, REGINA</t>
  </si>
  <si>
    <t>LIM JOON HIAN</t>
  </si>
  <si>
    <t>LIM WEN HAN</t>
  </si>
  <si>
    <t>TEOH SHOU CHUN</t>
  </si>
  <si>
    <t>THANOS GAY JIE YING</t>
  </si>
  <si>
    <t>WANG JIAXIN</t>
  </si>
  <si>
    <t>WILSON SOO</t>
  </si>
  <si>
    <t>ONG JOON YOUNG</t>
  </si>
  <si>
    <t>Yeoh Ker-Wei Justin</t>
  </si>
  <si>
    <t>SAMUEL CHAN GUAN XU</t>
  </si>
  <si>
    <t>Yeoh Ker-Wei, Justin</t>
  </si>
  <si>
    <t>BENN LOW</t>
  </si>
  <si>
    <t>Zhang Pin</t>
  </si>
  <si>
    <t>ALSAEED ALZAHRAA ABBAS A</t>
  </si>
  <si>
    <t>Rajasekhar Balasubramanian</t>
  </si>
  <si>
    <t>ANSON LOW KWAN WEI</t>
  </si>
  <si>
    <t>ARATI D/O PARAMASIVAM</t>
  </si>
  <si>
    <t>AUDI ARIF BIN SHAMSUL NAHAR</t>
  </si>
  <si>
    <t>CHEONG JIA YI CHLOE</t>
  </si>
  <si>
    <t>CHEW KER XYN</t>
  </si>
  <si>
    <t>CHIA MIN SHEN</t>
  </si>
  <si>
    <t>CHONG CHEN KAI</t>
  </si>
  <si>
    <t>MUHAMMAD FIRDAUS BIN ADAM</t>
  </si>
  <si>
    <t>PANG DA QUAN DARIUS</t>
  </si>
  <si>
    <t>POH DI WEN</t>
  </si>
  <si>
    <t>XU TIANLE</t>
  </si>
  <si>
    <t>KAYSHYA LINGESH</t>
  </si>
  <si>
    <t>LIONG KAH WAI, KENSLEY</t>
  </si>
  <si>
    <t>VO PHUC PHUONG ANH</t>
  </si>
  <si>
    <t>JOANNE TAN</t>
  </si>
  <si>
    <t>MICHELLE LAM WAN TING</t>
  </si>
  <si>
    <t>REDYA ANJANI SHALIMAFALA REINARTO</t>
  </si>
  <si>
    <t>CHOY WEE LING</t>
  </si>
  <si>
    <t>Gin Yew-Hoong, Karina</t>
  </si>
  <si>
    <t>DANIEL GERARD HOGAN</t>
  </si>
  <si>
    <t>DAVID CHAN KWOK WAH</t>
  </si>
  <si>
    <t>GURSIDAK NANDA</t>
  </si>
  <si>
    <t>HE YUFAN</t>
  </si>
  <si>
    <t>HUANG JUNYI</t>
  </si>
  <si>
    <t>JI SIHAN</t>
  </si>
  <si>
    <t>JOANNA GOH EN QIAN</t>
  </si>
  <si>
    <t>KAUSHAL KESAV RAJ</t>
  </si>
  <si>
    <t>MATTHEW LOW JAE ERN</t>
  </si>
  <si>
    <t>NADIAH ONG KIA HWEE</t>
  </si>
  <si>
    <t>NATHANIA FRIDA</t>
  </si>
  <si>
    <t>REN YUN TING</t>
  </si>
  <si>
    <t>BUDHRAJA MAIRA</t>
  </si>
  <si>
    <t>CHLOE CHUA YING XIN</t>
  </si>
  <si>
    <t>CHYE QING NING ALISON</t>
  </si>
  <si>
    <t>TONG LI YU</t>
  </si>
  <si>
    <t>LEONG JIA XUAN YUKI</t>
  </si>
  <si>
    <t>ANUSHKA NAIR</t>
  </si>
  <si>
    <t>He Jianzhong</t>
  </si>
  <si>
    <t>KOH KOK HONG</t>
  </si>
  <si>
    <t>KOH YEE TENG</t>
  </si>
  <si>
    <t>KOH YING XI / KOH ZANDER</t>
  </si>
  <si>
    <t>LEE DIAN HAN, XAVIER</t>
  </si>
  <si>
    <t>LEE YUN KANG</t>
  </si>
  <si>
    <t>RYAN QUEK CHUAN YAO</t>
  </si>
  <si>
    <t>SAKTHI PRASAD NIRUPAMA</t>
  </si>
  <si>
    <t>TEO GUI JUN, VERA</t>
  </si>
  <si>
    <t>VU THI KIM NGAN</t>
  </si>
  <si>
    <t>SALAMANTE JACEY RYAN LIZARDO</t>
  </si>
  <si>
    <t>SEAH MING JUN JEROME</t>
  </si>
  <si>
    <t>SEOW QI EN</t>
  </si>
  <si>
    <t>WONG ZHI YING</t>
  </si>
  <si>
    <t>VICTORIA CHUA SI YU</t>
  </si>
  <si>
    <t>AARYN YAT ZI YIN</t>
  </si>
  <si>
    <t>CHAN JING YUAN</t>
  </si>
  <si>
    <t>AVI SINHA</t>
  </si>
  <si>
    <t>BRAYNA WEE XINYI</t>
  </si>
  <si>
    <t>CHOO JIA YING JACLYN</t>
  </si>
  <si>
    <t>Hu Jiangyong</t>
  </si>
  <si>
    <t>DYLAN LIM XUE ZE</t>
  </si>
  <si>
    <t>EDLYN ANN RODRIGUES TOH JEAN LYN</t>
  </si>
  <si>
    <t>ELISHA FOO ZHI EN</t>
  </si>
  <si>
    <t>FU XINYING</t>
  </si>
  <si>
    <t>JACQUES ANG YI XIANG</t>
  </si>
  <si>
    <t>MERYL TAN (CHEN YI XUAN)</t>
  </si>
  <si>
    <t>OW PEI AN, DILLON</t>
  </si>
  <si>
    <t>PHANG WAN NI DIYANA</t>
  </si>
  <si>
    <t>ZHU XUN</t>
  </si>
  <si>
    <t>PEH KIM SEN, RYAN</t>
  </si>
  <si>
    <t>ADITYA KANSAL</t>
  </si>
  <si>
    <t>TAN CHERN HONG</t>
  </si>
  <si>
    <t>CHEN RUOYAN</t>
  </si>
  <si>
    <t>FANIZHA FARA FELICIA</t>
  </si>
  <si>
    <t>YAP YU NING, BERNYCE</t>
  </si>
  <si>
    <t>NUR HIDAYAH BINTE SAMRI</t>
  </si>
  <si>
    <t>ALLY TAN YIXUAN</t>
  </si>
  <si>
    <t>CHIN EUI SUNG</t>
  </si>
  <si>
    <t>Iris Yu</t>
  </si>
  <si>
    <t>CHOY JUN KANG</t>
  </si>
  <si>
    <t>JOLENE WONG</t>
  </si>
  <si>
    <t>KARMAN NG SHAO KAI</t>
  </si>
  <si>
    <t>KWAK JOONSEONG</t>
  </si>
  <si>
    <t>MARCUS NG ZHE</t>
  </si>
  <si>
    <t>MICHAEL CHIAM JIN YANG</t>
  </si>
  <si>
    <t>TEO YEW KEE</t>
  </si>
  <si>
    <t>TIW CHUO YEN</t>
  </si>
  <si>
    <t>WAN BAICEN</t>
  </si>
  <si>
    <t>YEO MIN EN, MINETTE</t>
  </si>
  <si>
    <t>2023/2025</t>
  </si>
  <si>
    <t>ZUO HUI JIE</t>
  </si>
  <si>
    <t>HUANG YANHAN</t>
  </si>
  <si>
    <t>Iris YU</t>
  </si>
  <si>
    <t>JAREK KOONG JUN HENG</t>
  </si>
  <si>
    <t>JOSHUA TAN LE JIN</t>
  </si>
  <si>
    <t>WANG YUHAN</t>
  </si>
  <si>
    <t>YEO ELLEN</t>
  </si>
  <si>
    <t>DENISSE KONG SAO YUE</t>
  </si>
  <si>
    <t>NUR ALYSHA BINTE SHARUDIN</t>
  </si>
  <si>
    <t>HONG SI YING CLAUDIA</t>
  </si>
  <si>
    <t>Olivier, Lefebvre Patrick</t>
  </si>
  <si>
    <t>IVY CHIA YU XUAN</t>
  </si>
  <si>
    <t>MARELLO GIULIA BEATRICE</t>
  </si>
  <si>
    <t>MICHELLE YAP MAE LYN</t>
  </si>
  <si>
    <t>MUHAMMAD HUZAIFAH BAHARUDIN</t>
  </si>
  <si>
    <t>NICK TAN HANRONG</t>
  </si>
  <si>
    <t>ONG XIN YU</t>
  </si>
  <si>
    <t>PANG JIAN ZHANG</t>
  </si>
  <si>
    <t>PEARL EDELINA BINTE ZUWARDY</t>
  </si>
  <si>
    <t>REINER PUTRA INDRAYANTO</t>
  </si>
  <si>
    <t>RHIAN QISHU LEONARD K.</t>
  </si>
  <si>
    <t>RICK KHO</t>
  </si>
  <si>
    <t>SEAH WEI NING</t>
  </si>
  <si>
    <t>TAN YU JIA</t>
  </si>
  <si>
    <t>KENAIAH VICTORIA LAMBEY</t>
  </si>
  <si>
    <t>LEW XIN PING</t>
  </si>
  <si>
    <t>LIN XILEI</t>
  </si>
  <si>
    <t>WONGWITDECHA CHUNYAPAPOB</t>
  </si>
  <si>
    <t>TAN BO YU</t>
  </si>
  <si>
    <t>SHINE MIKAELA MAMINTA DOLOT</t>
  </si>
  <si>
    <t>CHENG TZE HAI NICHOLAS</t>
  </si>
  <si>
    <t>Pan Weiyi</t>
  </si>
  <si>
    <t>RADIANCE TAN</t>
  </si>
  <si>
    <t>LOO SIN TIAN</t>
  </si>
  <si>
    <t>RAWAT HEELORI</t>
  </si>
  <si>
    <t>CHEW ZHI HSIEN ADRIAN</t>
  </si>
  <si>
    <t>AYLA LO</t>
  </si>
  <si>
    <t>IVY COLIN</t>
  </si>
  <si>
    <t>SHI XINYUE</t>
  </si>
  <si>
    <t>KHAJA KAMALUDEEN MARYAM SALIHA</t>
  </si>
  <si>
    <t>Tang Chuyang</t>
  </si>
  <si>
    <t>VIJAY ANAND ANVITA</t>
  </si>
  <si>
    <t>CHIA RUI XIAN</t>
  </si>
  <si>
    <t>JAVIER PHUA SHUN ZHE</t>
  </si>
  <si>
    <t>KOH KOK HON</t>
  </si>
  <si>
    <t>GATLA AISHWARYA</t>
  </si>
  <si>
    <t>HANNAH HOO SI EN</t>
  </si>
  <si>
    <t>LIM CHENG JUN</t>
  </si>
  <si>
    <t>Yu Liya</t>
  </si>
  <si>
    <t>LIN FUYANG</t>
  </si>
  <si>
    <t>LIN SHUOWANG</t>
  </si>
  <si>
    <t>LUMANGLAS JANA ISABELLA ENERIO</t>
  </si>
  <si>
    <t>MOK CHUN KIN ERCOLE</t>
  </si>
  <si>
    <t>NG JING YI, HANNAH</t>
  </si>
  <si>
    <t>NG ZI JING</t>
  </si>
  <si>
    <t>ONG CHENG-EN, EMMANUEL</t>
  </si>
  <si>
    <t>WONG KANG LIM</t>
  </si>
  <si>
    <t>WONG YI FENG DAVID</t>
  </si>
  <si>
    <t>WUNG SHYN YIN</t>
  </si>
  <si>
    <t>YEO HWEE ANNE KRISTIN</t>
  </si>
  <si>
    <t>ZHOU HAOQI</t>
  </si>
  <si>
    <t>SUN ZHUORAN</t>
  </si>
  <si>
    <t>SUSIE CHAN MAY LEE</t>
  </si>
  <si>
    <t>THEODRICK RAPHAEL THOMAS</t>
  </si>
  <si>
    <t>ERIN CAI ENXI</t>
  </si>
  <si>
    <t>SAKTHIVEL S/O KULASEKARAN</t>
  </si>
  <si>
    <t>MENTOR</t>
  </si>
  <si>
    <t>GROUP</t>
  </si>
  <si>
    <t>MENTEES</t>
  </si>
  <si>
    <t xml:space="preserve">Existing </t>
  </si>
  <si>
    <t xml:space="preserve">Transfer (In) </t>
  </si>
  <si>
    <t>Freshmen</t>
  </si>
  <si>
    <t>TOTAL</t>
  </si>
  <si>
    <t>*Meng Qiang = 4</t>
  </si>
  <si>
    <t>CVE</t>
  </si>
  <si>
    <t>* Simone = 3</t>
  </si>
  <si>
    <t>scholar = 8</t>
  </si>
  <si>
    <t>Chua Kim Huat David</t>
  </si>
  <si>
    <t>EVE</t>
  </si>
  <si>
    <t xml:space="preserve">Iris Yu </t>
  </si>
  <si>
    <t>Law Wing Keung, Adrian</t>
  </si>
  <si>
    <t>Liew Jat Yuen, Richard</t>
  </si>
  <si>
    <t>Olivier Patrick Lefebvre</t>
  </si>
  <si>
    <t>Quek Ser Tong</t>
  </si>
  <si>
    <t>CVE 204</t>
  </si>
  <si>
    <t>EVE 147</t>
  </si>
  <si>
    <t>Year</t>
  </si>
  <si>
    <t>New Mentor</t>
  </si>
  <si>
    <r>
      <t>Pang SzeDai</t>
    </r>
    <r>
      <rPr>
        <sz val="12"/>
        <color theme="5"/>
        <rFont val="Calibri Light"/>
        <family val="2"/>
      </rPr>
      <t xml:space="preserve"> Cui Yue</t>
    </r>
  </si>
  <si>
    <r>
      <t>Pang SzeDai</t>
    </r>
    <r>
      <rPr>
        <sz val="12"/>
        <color theme="5"/>
        <rFont val="Calibri Light"/>
        <family val="2"/>
      </rPr>
      <t xml:space="preserve"> He Xiaogang</t>
    </r>
  </si>
  <si>
    <r>
      <t>Meng Qiang</t>
    </r>
    <r>
      <rPr>
        <sz val="12"/>
        <color theme="5"/>
        <rFont val="Calibri Light"/>
        <family val="2"/>
      </rPr>
      <t xml:space="preserve"> Vladan Babovic</t>
    </r>
  </si>
  <si>
    <r>
      <t>He Xiaogang</t>
    </r>
    <r>
      <rPr>
        <sz val="12"/>
        <color theme="5"/>
        <rFont val="Calibri Light"/>
        <family val="2"/>
      </rPr>
      <t xml:space="preserve"> Pang Sze Dai</t>
    </r>
  </si>
  <si>
    <r>
      <t>Meng Qiang</t>
    </r>
    <r>
      <rPr>
        <sz val="12"/>
        <color theme="5"/>
        <rFont val="Calibri Light"/>
        <family val="2"/>
      </rPr>
      <t xml:space="preserve"> Richard Liew Jat Yuen</t>
    </r>
  </si>
  <si>
    <r>
      <t xml:space="preserve">Meng Qiang </t>
    </r>
    <r>
      <rPr>
        <sz val="12"/>
        <color theme="5"/>
        <rFont val="Calibri Light"/>
        <family val="2"/>
      </rPr>
      <t>Chew Soon Hoe</t>
    </r>
  </si>
  <si>
    <t xml:space="preserve">Chew Soon Hoe </t>
  </si>
  <si>
    <r>
      <t xml:space="preserve">Simone Fatichi </t>
    </r>
    <r>
      <rPr>
        <sz val="12"/>
        <color theme="5"/>
        <rFont val="Calibri Light"/>
        <family val="2"/>
      </rPr>
      <t>Du Hongjian</t>
    </r>
  </si>
  <si>
    <t>MIN YURAN</t>
  </si>
  <si>
    <r>
      <t xml:space="preserve">Simone Fatichi </t>
    </r>
    <r>
      <rPr>
        <sz val="12"/>
        <color theme="5"/>
        <rFont val="Calibri Light"/>
        <family val="2"/>
      </rPr>
      <t>Geng Guoqing</t>
    </r>
  </si>
  <si>
    <r>
      <t>Cui Yue</t>
    </r>
    <r>
      <rPr>
        <sz val="12"/>
        <color theme="5"/>
        <rFont val="Calibri Light"/>
        <family val="2"/>
      </rPr>
      <t xml:space="preserve"> Pang Sze Dai</t>
    </r>
  </si>
  <si>
    <t>TAN JEAN KYE, DARIUS</t>
  </si>
  <si>
    <r>
      <t xml:space="preserve">Simone Fatichi </t>
    </r>
    <r>
      <rPr>
        <sz val="12"/>
        <color theme="5"/>
        <rFont val="Calibri Light"/>
        <family val="2"/>
      </rPr>
      <t>Goh Siang Huat</t>
    </r>
  </si>
  <si>
    <r>
      <rPr>
        <strike/>
        <sz val="12"/>
        <color theme="5"/>
        <rFont val="Calibri Light"/>
        <family val="2"/>
      </rPr>
      <t>Meng Qiang</t>
    </r>
    <r>
      <rPr>
        <sz val="12"/>
        <color theme="5"/>
        <rFont val="Calibri Light"/>
        <family val="2"/>
      </rPr>
      <t xml:space="preserve"> Richard Liew Jat Yuen</t>
    </r>
  </si>
  <si>
    <t>KANG JUN HAO NICHOLAS</t>
  </si>
  <si>
    <t>Admit Term</t>
  </si>
  <si>
    <t>Degree level</t>
  </si>
  <si>
    <t>Name</t>
  </si>
  <si>
    <t>EVE3</t>
  </si>
  <si>
    <t>EVE4</t>
  </si>
  <si>
    <t>ESE2</t>
  </si>
  <si>
    <t>ESE3</t>
  </si>
  <si>
    <r>
      <t xml:space="preserve">Yu Liya </t>
    </r>
    <r>
      <rPr>
        <strike/>
        <sz val="12"/>
        <color theme="5"/>
        <rFont val="Aptos Narrow"/>
        <family val="2"/>
        <scheme val="minor"/>
      </rPr>
      <t>Hu Jiangyong</t>
    </r>
  </si>
  <si>
    <t>EVE2</t>
  </si>
  <si>
    <t>EVE3/SOC3</t>
  </si>
  <si>
    <t>on LOA till July 2027</t>
  </si>
  <si>
    <t>EVE4/BBA2</t>
  </si>
  <si>
    <r>
      <rPr>
        <sz val="12"/>
        <color theme="5"/>
        <rFont val="Aptos Narrow"/>
        <family val="2"/>
        <scheme val="minor"/>
      </rPr>
      <t xml:space="preserve">Yu Liya </t>
    </r>
    <r>
      <rPr>
        <strike/>
        <sz val="12"/>
        <color theme="5"/>
        <rFont val="Aptos Narrow"/>
        <family val="2"/>
        <scheme val="minor"/>
      </rPr>
      <t>Guo Yang</t>
    </r>
  </si>
  <si>
    <r>
      <rPr>
        <sz val="12"/>
        <color theme="5"/>
        <rFont val="Aptos Narrow"/>
        <family val="2"/>
        <scheme val="minor"/>
      </rPr>
      <t>Iris Yu</t>
    </r>
    <r>
      <rPr>
        <strike/>
        <sz val="12"/>
        <color theme="5"/>
        <rFont val="Aptos Narrow"/>
        <family val="2"/>
        <scheme val="minor"/>
      </rPr>
      <t xml:space="preserve"> Bae Sung Woo</t>
    </r>
  </si>
  <si>
    <r>
      <rPr>
        <sz val="12"/>
        <color theme="5"/>
        <rFont val="Aptos Narrow"/>
        <family val="2"/>
        <scheme val="minor"/>
      </rPr>
      <t xml:space="preserve">Yu Liya </t>
    </r>
    <r>
      <rPr>
        <strike/>
        <sz val="12"/>
        <color theme="5"/>
        <rFont val="Aptos Narrow"/>
        <family val="2"/>
        <scheme val="minor"/>
      </rPr>
      <t>Bae Sung Woo</t>
    </r>
  </si>
  <si>
    <t>EVE1</t>
  </si>
  <si>
    <r>
      <rPr>
        <sz val="12"/>
        <color theme="5"/>
        <rFont val="Aptos Narrow"/>
        <family val="2"/>
        <scheme val="minor"/>
      </rPr>
      <t xml:space="preserve">Hu Jiangyong </t>
    </r>
    <r>
      <rPr>
        <strike/>
        <sz val="12"/>
        <color theme="5"/>
        <rFont val="Aptos Narrow"/>
        <family val="2"/>
        <scheme val="minor"/>
      </rPr>
      <t xml:space="preserve">Yu Liya </t>
    </r>
  </si>
  <si>
    <t>TANG ZI QI</t>
  </si>
  <si>
    <t>AMBERLY POCK XIN YI</t>
  </si>
  <si>
    <t xml:space="preserve">Yu Liya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</si>
</sst>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5"/>
      <name val="Aptos Narrow"/>
      <family val="2"/>
      <scheme val="minor"/>
    </font>
    <font>
      <sz val="11"/>
      <color theme="7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z val="12"/>
      <color rgb="FF000000"/>
      <name val="Calibri Light"/>
      <family val="2"/>
    </font>
    <font>
      <sz val="12"/>
      <color theme="5"/>
      <name val="Calibri Light"/>
      <family val="2"/>
    </font>
    <font>
      <strike/>
      <sz val="12"/>
      <color theme="5"/>
      <name val="Calibri Light"/>
      <family val="2"/>
    </font>
    <font>
      <sz val="12"/>
      <color rgb="FFFF0000"/>
      <name val="Calibri Light"/>
      <family val="2"/>
    </font>
    <font>
      <b/>
      <sz val="12"/>
      <color rgb="FF000000"/>
      <name val="Calibri Light"/>
      <family val="2"/>
    </font>
    <font>
      <sz val="12"/>
      <color theme="1"/>
      <name val="Aptos Narrow"/>
      <family val="2"/>
      <scheme val="minor"/>
    </font>
    <font>
      <sz val="12"/>
      <color theme="5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</font>
    <font>
      <b/>
      <sz val="10"/>
      <name val="Arial"/>
      <family val="2"/>
    </font>
    <font>
      <strike/>
      <sz val="12"/>
      <color theme="5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8C8C8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2" fillId="0" borderId="0" xfId="0" applyFont="1"/>
    <xf numFmtId="0" fontId="4" fillId="0" borderId="3" xfId="0" applyFont="1" applyBorder="1"/>
    <xf numFmtId="0" fontId="5" fillId="2" borderId="3" xfId="1" applyFont="1" applyFill="1" applyBorder="1" applyAlignment="1">
      <alignment horizontal="center" vertical="center"/>
    </xf>
    <xf numFmtId="0" fontId="6" fillId="2" borderId="3" xfId="1" applyFont="1" applyFill="1" applyBorder="1"/>
    <xf numFmtId="0" fontId="3" fillId="0" borderId="0" xfId="1"/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/>
    <xf numFmtId="0" fontId="4" fillId="4" borderId="0" xfId="1" applyFont="1" applyFill="1"/>
    <xf numFmtId="0" fontId="4" fillId="4" borderId="3" xfId="1" applyFont="1" applyFill="1" applyBorder="1" applyAlignment="1">
      <alignment horizontal="center" vertical="center"/>
    </xf>
    <xf numFmtId="0" fontId="4" fillId="4" borderId="3" xfId="1" applyFont="1" applyFill="1" applyBorder="1"/>
    <xf numFmtId="0" fontId="4" fillId="4" borderId="3" xfId="0" applyFont="1" applyFill="1" applyBorder="1" applyAlignment="1">
      <alignment wrapText="1"/>
    </xf>
    <xf numFmtId="0" fontId="7" fillId="4" borderId="0" xfId="1" applyFont="1" applyFill="1"/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0" xfId="1" applyFont="1"/>
    <xf numFmtId="0" fontId="4" fillId="4" borderId="3" xfId="0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5" borderId="7" xfId="0" applyFont="1" applyFill="1" applyBorder="1" applyAlignment="1">
      <alignment horizontal="left"/>
    </xf>
    <xf numFmtId="0" fontId="0" fillId="6" borderId="0" xfId="0" applyFill="1"/>
    <xf numFmtId="0" fontId="8" fillId="0" borderId="7" xfId="0" applyFont="1" applyBorder="1"/>
    <xf numFmtId="0" fontId="0" fillId="0" borderId="7" xfId="0" applyBorder="1"/>
    <xf numFmtId="0" fontId="0" fillId="4" borderId="7" xfId="0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6" borderId="0" xfId="0" applyFont="1" applyFill="1"/>
    <xf numFmtId="0" fontId="1" fillId="0" borderId="7" xfId="0" applyFont="1" applyBorder="1"/>
    <xf numFmtId="0" fontId="4" fillId="4" borderId="7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4" xfId="0" applyFont="1" applyBorder="1"/>
    <xf numFmtId="0" fontId="12" fillId="0" borderId="5" xfId="0" applyFont="1" applyBorder="1" applyAlignment="1">
      <alignment wrapText="1"/>
    </xf>
    <xf numFmtId="0" fontId="0" fillId="0" borderId="3" xfId="0" applyBorder="1"/>
    <xf numFmtId="0" fontId="11" fillId="0" borderId="5" xfId="0" applyFont="1" applyBorder="1"/>
    <xf numFmtId="0" fontId="7" fillId="0" borderId="3" xfId="0" applyFont="1" applyBorder="1"/>
    <xf numFmtId="0" fontId="12" fillId="0" borderId="5" xfId="0" applyFont="1" applyBorder="1"/>
    <xf numFmtId="0" fontId="11" fillId="0" borderId="5" xfId="0" applyFont="1" applyBorder="1" applyAlignment="1">
      <alignment wrapText="1"/>
    </xf>
    <xf numFmtId="0" fontId="13" fillId="0" borderId="3" xfId="0" applyFont="1" applyBorder="1"/>
    <xf numFmtId="0" fontId="11" fillId="0" borderId="4" xfId="0" applyFont="1" applyBorder="1" applyAlignment="1">
      <alignment horizontal="left"/>
    </xf>
    <xf numFmtId="0" fontId="12" fillId="0" borderId="4" xfId="0" applyFont="1" applyBorder="1"/>
    <xf numFmtId="0" fontId="11" fillId="0" borderId="10" xfId="0" applyFont="1" applyBorder="1"/>
    <xf numFmtId="0" fontId="11" fillId="0" borderId="11" xfId="0" applyFont="1" applyBorder="1" applyAlignment="1">
      <alignment wrapText="1"/>
    </xf>
    <xf numFmtId="0" fontId="0" fillId="0" borderId="1" xfId="0" applyBorder="1"/>
    <xf numFmtId="0" fontId="11" fillId="0" borderId="3" xfId="0" applyFont="1" applyBorder="1"/>
    <xf numFmtId="0" fontId="11" fillId="0" borderId="3" xfId="0" applyFont="1" applyBorder="1" applyAlignment="1">
      <alignment wrapText="1"/>
    </xf>
    <xf numFmtId="0" fontId="10" fillId="0" borderId="12" xfId="0" applyFont="1" applyBorder="1"/>
    <xf numFmtId="0" fontId="14" fillId="0" borderId="12" xfId="0" applyFont="1" applyBorder="1"/>
    <xf numFmtId="0" fontId="15" fillId="7" borderId="3" xfId="0" applyFont="1" applyFill="1" applyBorder="1" applyAlignment="1">
      <alignment horizontal="center"/>
    </xf>
    <xf numFmtId="0" fontId="15" fillId="4" borderId="0" xfId="0" applyFont="1" applyFill="1"/>
    <xf numFmtId="0" fontId="15" fillId="0" borderId="0" xfId="0" applyFont="1"/>
    <xf numFmtId="0" fontId="17" fillId="4" borderId="0" xfId="0" applyFont="1" applyFill="1"/>
    <xf numFmtId="0" fontId="18" fillId="0" borderId="13" xfId="0" applyFont="1" applyBorder="1"/>
    <xf numFmtId="0" fontId="18" fillId="0" borderId="0" xfId="0" applyFont="1"/>
    <xf numFmtId="0" fontId="17" fillId="0" borderId="0" xfId="0" applyFont="1"/>
    <xf numFmtId="0" fontId="19" fillId="8" borderId="0" xfId="0" applyFont="1" applyFill="1"/>
    <xf numFmtId="0" fontId="16" fillId="6" borderId="3" xfId="0" applyFont="1" applyFill="1" applyBorder="1"/>
    <xf numFmtId="0" fontId="16" fillId="6" borderId="3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21" fillId="4" borderId="0" xfId="0" applyFont="1" applyFill="1"/>
    <xf numFmtId="0" fontId="6" fillId="3" borderId="3" xfId="1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left" vertical="center"/>
    </xf>
    <xf numFmtId="0" fontId="16" fillId="6" borderId="2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/>
    <xf numFmtId="0" fontId="16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wrapText="1"/>
    </xf>
    <xf numFmtId="0" fontId="16" fillId="0" borderId="2" xfId="0" applyFont="1" applyBorder="1" applyAlignment="1">
      <alignment horizontal="center"/>
    </xf>
    <xf numFmtId="0" fontId="20" fillId="0" borderId="3" xfId="0" applyFont="1" applyBorder="1"/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vertical="center"/>
    </xf>
    <xf numFmtId="0" fontId="16" fillId="0" borderId="0" xfId="0" applyFont="1"/>
    <xf numFmtId="0" fontId="11" fillId="0" borderId="3" xfId="0" applyFont="1" applyBorder="1" applyAlignment="1">
      <alignment horizontal="left" vertical="center"/>
    </xf>
    <xf numFmtId="0" fontId="4" fillId="4" borderId="0" xfId="0" applyFont="1" applyFill="1"/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</cellXfs>
  <cellStyles count="2">
    <cellStyle name="Normal" xfId="0" builtinId="0"/>
    <cellStyle name="Normal 2" xfId="1" xr:uid="{A402250C-08AB-4885-8C88-D9757914B5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2F00B-0D5D-4A24-B4B1-644A3DC71F5F}">
  <sheetPr filterMode="1"/>
  <dimension ref="A1:G47"/>
  <sheetViews>
    <sheetView zoomScaleNormal="100" zoomScaleSheetLayoutView="112" workbookViewId="0">
      <selection activeCell="E41" sqref="E41"/>
    </sheetView>
  </sheetViews>
  <sheetFormatPr defaultRowHeight="14.5" x14ac:dyDescent="0.35"/>
  <cols>
    <col min="1" max="1" width="26" customWidth="1"/>
    <col min="2" max="2" width="8.36328125" customWidth="1"/>
    <col min="3" max="4" width="11.81640625" style="32" customWidth="1"/>
    <col min="5" max="5" width="11.453125" style="32" bestFit="1" customWidth="1"/>
    <col min="6" max="6" width="11.81640625" style="32" customWidth="1"/>
    <col min="7" max="7" width="15.1796875" bestFit="1" customWidth="1"/>
  </cols>
  <sheetData>
    <row r="1" spans="1:7" x14ac:dyDescent="0.35">
      <c r="A1" s="80" t="s">
        <v>325</v>
      </c>
      <c r="B1" s="80" t="s">
        <v>326</v>
      </c>
      <c r="C1" s="82" t="s">
        <v>327</v>
      </c>
      <c r="D1" s="82"/>
      <c r="E1" s="82"/>
      <c r="F1" s="82"/>
    </row>
    <row r="2" spans="1:7" x14ac:dyDescent="0.35">
      <c r="A2" s="81"/>
      <c r="B2" s="81"/>
      <c r="C2" s="21" t="s">
        <v>328</v>
      </c>
      <c r="D2" s="21" t="s">
        <v>329</v>
      </c>
      <c r="E2" s="21" t="s">
        <v>330</v>
      </c>
      <c r="F2" s="21" t="s">
        <v>331</v>
      </c>
      <c r="G2" s="22" t="s">
        <v>332</v>
      </c>
    </row>
    <row r="3" spans="1:7" hidden="1" x14ac:dyDescent="0.35">
      <c r="A3" s="23" t="s">
        <v>4</v>
      </c>
      <c r="B3" s="24" t="s">
        <v>333</v>
      </c>
      <c r="C3" s="25">
        <v>0</v>
      </c>
      <c r="D3" s="25"/>
      <c r="E3" s="25">
        <v>4</v>
      </c>
      <c r="F3" s="26">
        <f>SUM(C3:E3)</f>
        <v>4</v>
      </c>
      <c r="G3" s="22" t="s">
        <v>334</v>
      </c>
    </row>
    <row r="4" spans="1:7" hidden="1" x14ac:dyDescent="0.35">
      <c r="A4" s="24" t="s">
        <v>9</v>
      </c>
      <c r="B4" s="24" t="s">
        <v>333</v>
      </c>
      <c r="C4" s="25">
        <v>3</v>
      </c>
      <c r="D4" s="25">
        <v>1</v>
      </c>
      <c r="E4" s="25">
        <v>4</v>
      </c>
      <c r="F4" s="26">
        <f t="shared" ref="F4:F42" si="0">SUM(C4:E4)</f>
        <v>8</v>
      </c>
      <c r="G4" s="27">
        <v>7</v>
      </c>
    </row>
    <row r="5" spans="1:7" hidden="1" x14ac:dyDescent="0.35">
      <c r="A5" s="24" t="s">
        <v>12</v>
      </c>
      <c r="B5" s="24" t="s">
        <v>333</v>
      </c>
      <c r="C5" s="25">
        <v>5</v>
      </c>
      <c r="D5" s="25"/>
      <c r="E5" s="25">
        <v>3</v>
      </c>
      <c r="F5" s="26">
        <f t="shared" si="0"/>
        <v>8</v>
      </c>
      <c r="G5" t="s">
        <v>335</v>
      </c>
    </row>
    <row r="6" spans="1:7" hidden="1" x14ac:dyDescent="0.35">
      <c r="A6" s="28" t="s">
        <v>336</v>
      </c>
      <c r="B6" s="24" t="s">
        <v>333</v>
      </c>
      <c r="C6" s="25">
        <v>1</v>
      </c>
      <c r="D6" s="25"/>
      <c r="E6" s="25">
        <v>0</v>
      </c>
      <c r="F6" s="26">
        <f t="shared" si="0"/>
        <v>1</v>
      </c>
      <c r="G6" s="1"/>
    </row>
    <row r="7" spans="1:7" hidden="1" x14ac:dyDescent="0.35">
      <c r="A7" s="24" t="s">
        <v>25</v>
      </c>
      <c r="B7" s="24" t="s">
        <v>333</v>
      </c>
      <c r="C7" s="29">
        <v>5</v>
      </c>
      <c r="D7" s="29">
        <v>2</v>
      </c>
      <c r="E7" s="29">
        <v>2</v>
      </c>
      <c r="F7" s="26">
        <f t="shared" si="0"/>
        <v>9</v>
      </c>
    </row>
    <row r="8" spans="1:7" hidden="1" x14ac:dyDescent="0.35">
      <c r="A8" s="24" t="s">
        <v>32</v>
      </c>
      <c r="B8" s="24" t="s">
        <v>333</v>
      </c>
      <c r="C8" s="25">
        <v>5</v>
      </c>
      <c r="D8" s="25">
        <v>1</v>
      </c>
      <c r="E8" s="25">
        <v>2</v>
      </c>
      <c r="F8" s="26">
        <f t="shared" si="0"/>
        <v>8</v>
      </c>
    </row>
    <row r="9" spans="1:7" hidden="1" x14ac:dyDescent="0.35">
      <c r="A9" s="24" t="s">
        <v>38</v>
      </c>
      <c r="B9" s="24" t="s">
        <v>333</v>
      </c>
      <c r="C9" s="25">
        <v>4</v>
      </c>
      <c r="D9" s="25">
        <v>1</v>
      </c>
      <c r="E9" s="25">
        <v>3</v>
      </c>
      <c r="F9" s="26">
        <f t="shared" si="0"/>
        <v>8</v>
      </c>
    </row>
    <row r="10" spans="1:7" x14ac:dyDescent="0.35">
      <c r="A10" s="28" t="s">
        <v>189</v>
      </c>
      <c r="B10" s="24" t="s">
        <v>337</v>
      </c>
      <c r="C10" s="25">
        <v>17</v>
      </c>
      <c r="D10" s="25"/>
      <c r="E10" s="25">
        <v>1</v>
      </c>
      <c r="F10" s="26">
        <f t="shared" si="0"/>
        <v>18</v>
      </c>
    </row>
    <row r="11" spans="1:7" hidden="1" x14ac:dyDescent="0.35">
      <c r="A11" s="24" t="s">
        <v>44</v>
      </c>
      <c r="B11" s="24" t="s">
        <v>333</v>
      </c>
      <c r="C11" s="25">
        <v>3</v>
      </c>
      <c r="D11" s="25">
        <v>1</v>
      </c>
      <c r="E11" s="25">
        <v>4</v>
      </c>
      <c r="F11" s="26">
        <f t="shared" si="0"/>
        <v>8</v>
      </c>
    </row>
    <row r="12" spans="1:7" x14ac:dyDescent="0.35">
      <c r="A12" s="24" t="s">
        <v>208</v>
      </c>
      <c r="B12" s="24" t="s">
        <v>337</v>
      </c>
      <c r="C12" s="25">
        <v>14</v>
      </c>
      <c r="D12" s="25"/>
      <c r="E12" s="25">
        <v>5</v>
      </c>
      <c r="F12" s="26">
        <f t="shared" si="0"/>
        <v>19</v>
      </c>
    </row>
    <row r="13" spans="1:7" hidden="1" x14ac:dyDescent="0.35">
      <c r="A13" s="24" t="s">
        <v>49</v>
      </c>
      <c r="B13" s="24" t="s">
        <v>333</v>
      </c>
      <c r="C13" s="25">
        <v>4</v>
      </c>
      <c r="D13" s="25">
        <v>3</v>
      </c>
      <c r="E13" s="25">
        <v>1</v>
      </c>
      <c r="F13" s="26">
        <f t="shared" si="0"/>
        <v>8</v>
      </c>
    </row>
    <row r="14" spans="1:7" x14ac:dyDescent="0.35">
      <c r="A14" s="24" t="s">
        <v>228</v>
      </c>
      <c r="B14" s="24" t="s">
        <v>337</v>
      </c>
      <c r="C14" s="25">
        <v>15</v>
      </c>
      <c r="D14" s="25"/>
      <c r="E14" s="25">
        <v>4</v>
      </c>
      <c r="F14" s="26">
        <f t="shared" si="0"/>
        <v>19</v>
      </c>
    </row>
    <row r="15" spans="1:7" x14ac:dyDescent="0.35">
      <c r="A15" s="24" t="s">
        <v>338</v>
      </c>
      <c r="B15" s="24" t="s">
        <v>337</v>
      </c>
      <c r="C15" s="25">
        <v>19</v>
      </c>
      <c r="D15" s="25"/>
      <c r="E15" s="25">
        <v>0</v>
      </c>
      <c r="F15" s="26">
        <f t="shared" si="0"/>
        <v>19</v>
      </c>
    </row>
    <row r="16" spans="1:7" hidden="1" x14ac:dyDescent="0.35">
      <c r="A16" s="24" t="s">
        <v>58</v>
      </c>
      <c r="B16" s="24" t="s">
        <v>333</v>
      </c>
      <c r="C16" s="25">
        <v>6</v>
      </c>
      <c r="D16" s="25"/>
      <c r="E16" s="25">
        <v>2</v>
      </c>
      <c r="F16" s="26">
        <f t="shared" si="0"/>
        <v>8</v>
      </c>
    </row>
    <row r="17" spans="1:6" hidden="1" x14ac:dyDescent="0.35">
      <c r="A17" s="24" t="s">
        <v>65</v>
      </c>
      <c r="B17" s="24" t="s">
        <v>333</v>
      </c>
      <c r="C17" s="25">
        <v>6</v>
      </c>
      <c r="D17" s="25"/>
      <c r="E17" s="25">
        <v>2</v>
      </c>
      <c r="F17" s="26">
        <f t="shared" si="0"/>
        <v>8</v>
      </c>
    </row>
    <row r="18" spans="1:6" hidden="1" x14ac:dyDescent="0.35">
      <c r="A18" s="24" t="s">
        <v>73</v>
      </c>
      <c r="B18" s="24" t="s">
        <v>333</v>
      </c>
      <c r="C18" s="25">
        <v>5</v>
      </c>
      <c r="D18" s="25"/>
      <c r="E18" s="25">
        <v>3</v>
      </c>
      <c r="F18" s="26">
        <f t="shared" si="0"/>
        <v>8</v>
      </c>
    </row>
    <row r="19" spans="1:6" hidden="1" x14ac:dyDescent="0.35">
      <c r="A19" s="24" t="s">
        <v>339</v>
      </c>
      <c r="B19" s="24" t="s">
        <v>333</v>
      </c>
      <c r="C19" s="25">
        <v>0</v>
      </c>
      <c r="D19" s="25">
        <v>0</v>
      </c>
      <c r="E19" s="25">
        <v>0</v>
      </c>
      <c r="F19" s="26">
        <f t="shared" si="0"/>
        <v>0</v>
      </c>
    </row>
    <row r="20" spans="1:6" hidden="1" x14ac:dyDescent="0.35">
      <c r="A20" s="24" t="s">
        <v>84</v>
      </c>
      <c r="B20" s="24" t="s">
        <v>333</v>
      </c>
      <c r="C20" s="25">
        <v>7</v>
      </c>
      <c r="D20" s="25"/>
      <c r="E20" s="25">
        <v>1</v>
      </c>
      <c r="F20" s="26">
        <f t="shared" si="0"/>
        <v>8</v>
      </c>
    </row>
    <row r="21" spans="1:6" hidden="1" x14ac:dyDescent="0.35">
      <c r="A21" s="24" t="s">
        <v>79</v>
      </c>
      <c r="B21" s="24" t="s">
        <v>333</v>
      </c>
      <c r="C21" s="25">
        <v>4</v>
      </c>
      <c r="D21" s="25"/>
      <c r="E21" s="25">
        <v>3</v>
      </c>
      <c r="F21" s="26">
        <f t="shared" si="0"/>
        <v>7</v>
      </c>
    </row>
    <row r="22" spans="1:6" hidden="1" x14ac:dyDescent="0.35">
      <c r="A22" s="24" t="s">
        <v>151</v>
      </c>
      <c r="B22" s="24" t="s">
        <v>333</v>
      </c>
      <c r="C22" s="25">
        <v>3</v>
      </c>
      <c r="D22" s="25"/>
      <c r="E22" s="25">
        <v>4</v>
      </c>
      <c r="F22" s="26">
        <f t="shared" si="0"/>
        <v>7</v>
      </c>
    </row>
    <row r="23" spans="1:6" hidden="1" x14ac:dyDescent="0.35">
      <c r="A23" s="28" t="s">
        <v>340</v>
      </c>
      <c r="B23" s="24" t="s">
        <v>333</v>
      </c>
      <c r="C23" s="25">
        <v>1</v>
      </c>
      <c r="D23" s="25">
        <v>2</v>
      </c>
      <c r="E23" s="25">
        <v>0</v>
      </c>
      <c r="F23" s="26">
        <f t="shared" si="0"/>
        <v>3</v>
      </c>
    </row>
    <row r="24" spans="1:6" ht="14" hidden="1" customHeight="1" x14ac:dyDescent="0.35">
      <c r="A24" s="24" t="s">
        <v>92</v>
      </c>
      <c r="B24" s="24" t="s">
        <v>333</v>
      </c>
      <c r="C24" s="25">
        <v>5</v>
      </c>
      <c r="D24" s="25"/>
      <c r="E24" s="25">
        <v>1</v>
      </c>
      <c r="F24" s="26">
        <f t="shared" si="0"/>
        <v>6</v>
      </c>
    </row>
    <row r="25" spans="1:6" hidden="1" x14ac:dyDescent="0.35">
      <c r="A25" s="23" t="s">
        <v>97</v>
      </c>
      <c r="B25" s="24" t="s">
        <v>333</v>
      </c>
      <c r="C25" s="25">
        <v>0</v>
      </c>
      <c r="D25" s="25"/>
      <c r="E25" s="25">
        <v>3</v>
      </c>
      <c r="F25" s="26">
        <f t="shared" si="0"/>
        <v>3</v>
      </c>
    </row>
    <row r="26" spans="1:6" x14ac:dyDescent="0.35">
      <c r="A26" s="24" t="s">
        <v>341</v>
      </c>
      <c r="B26" s="24" t="s">
        <v>337</v>
      </c>
      <c r="C26" s="25">
        <v>18</v>
      </c>
      <c r="D26" s="25"/>
      <c r="E26" s="25">
        <v>1</v>
      </c>
      <c r="F26" s="26">
        <f t="shared" si="0"/>
        <v>19</v>
      </c>
    </row>
    <row r="27" spans="1:6" hidden="1" x14ac:dyDescent="0.35">
      <c r="A27" s="24" t="s">
        <v>104</v>
      </c>
      <c r="B27" s="24" t="s">
        <v>333</v>
      </c>
      <c r="C27" s="25">
        <v>5</v>
      </c>
      <c r="D27" s="25"/>
      <c r="E27" s="25">
        <v>2</v>
      </c>
      <c r="F27" s="26">
        <f t="shared" si="0"/>
        <v>7</v>
      </c>
    </row>
    <row r="28" spans="1:6" hidden="1" x14ac:dyDescent="0.35">
      <c r="A28" s="24" t="s">
        <v>110</v>
      </c>
      <c r="B28" s="24" t="s">
        <v>333</v>
      </c>
      <c r="C28" s="25">
        <v>4</v>
      </c>
      <c r="D28" s="25"/>
      <c r="E28" s="25">
        <v>3</v>
      </c>
      <c r="F28" s="26">
        <f t="shared" si="0"/>
        <v>7</v>
      </c>
    </row>
    <row r="29" spans="1:6" x14ac:dyDescent="0.35">
      <c r="A29" s="23" t="s">
        <v>290</v>
      </c>
      <c r="B29" s="24" t="s">
        <v>337</v>
      </c>
      <c r="C29" s="25">
        <v>0</v>
      </c>
      <c r="D29" s="25"/>
      <c r="E29" s="25">
        <v>8</v>
      </c>
      <c r="F29" s="26">
        <f t="shared" si="0"/>
        <v>8</v>
      </c>
    </row>
    <row r="30" spans="1:6" hidden="1" x14ac:dyDescent="0.35">
      <c r="A30" s="24" t="s">
        <v>122</v>
      </c>
      <c r="B30" s="24" t="s">
        <v>333</v>
      </c>
      <c r="C30" s="30">
        <v>0</v>
      </c>
      <c r="D30" s="25">
        <v>5</v>
      </c>
      <c r="E30" s="25">
        <v>4</v>
      </c>
      <c r="F30" s="26">
        <f>SUM(D30:E30)</f>
        <v>9</v>
      </c>
    </row>
    <row r="31" spans="1:6" hidden="1" x14ac:dyDescent="0.35">
      <c r="A31" s="24" t="s">
        <v>112</v>
      </c>
      <c r="B31" s="24" t="s">
        <v>333</v>
      </c>
      <c r="C31" s="25">
        <v>5</v>
      </c>
      <c r="D31" s="25"/>
      <c r="E31" s="25">
        <v>2</v>
      </c>
      <c r="F31" s="26">
        <f t="shared" si="0"/>
        <v>7</v>
      </c>
    </row>
    <row r="32" spans="1:6" hidden="1" x14ac:dyDescent="0.35">
      <c r="A32" s="24" t="s">
        <v>124</v>
      </c>
      <c r="B32" s="24" t="s">
        <v>333</v>
      </c>
      <c r="C32" s="25">
        <v>7</v>
      </c>
      <c r="D32" s="25"/>
      <c r="E32" s="25">
        <v>2</v>
      </c>
      <c r="F32" s="26">
        <f t="shared" si="0"/>
        <v>9</v>
      </c>
    </row>
    <row r="33" spans="1:6" hidden="1" x14ac:dyDescent="0.35">
      <c r="A33" s="24" t="s">
        <v>132</v>
      </c>
      <c r="B33" s="24" t="s">
        <v>333</v>
      </c>
      <c r="C33" s="25">
        <v>5</v>
      </c>
      <c r="D33" s="25"/>
      <c r="E33" s="25">
        <v>2</v>
      </c>
      <c r="F33" s="26">
        <f t="shared" si="0"/>
        <v>7</v>
      </c>
    </row>
    <row r="34" spans="1:6" hidden="1" x14ac:dyDescent="0.35">
      <c r="A34" s="28" t="s">
        <v>342</v>
      </c>
      <c r="B34" s="24" t="s">
        <v>333</v>
      </c>
      <c r="C34" s="25">
        <v>2</v>
      </c>
      <c r="D34" s="25"/>
      <c r="E34" s="25">
        <v>0</v>
      </c>
      <c r="F34" s="26">
        <f t="shared" si="0"/>
        <v>2</v>
      </c>
    </row>
    <row r="35" spans="1:6" x14ac:dyDescent="0.35">
      <c r="A35" s="24" t="s">
        <v>170</v>
      </c>
      <c r="B35" s="24" t="s">
        <v>337</v>
      </c>
      <c r="C35" s="25">
        <v>12</v>
      </c>
      <c r="D35" s="25"/>
      <c r="E35" s="25">
        <v>6</v>
      </c>
      <c r="F35" s="26">
        <f t="shared" si="0"/>
        <v>18</v>
      </c>
    </row>
    <row r="36" spans="1:6" hidden="1" x14ac:dyDescent="0.35">
      <c r="A36" s="23" t="s">
        <v>144</v>
      </c>
      <c r="B36" s="24" t="s">
        <v>333</v>
      </c>
      <c r="C36" s="25">
        <v>0</v>
      </c>
      <c r="D36" s="25"/>
      <c r="E36" s="25">
        <v>5</v>
      </c>
      <c r="F36" s="26">
        <f t="shared" si="0"/>
        <v>5</v>
      </c>
    </row>
    <row r="37" spans="1:6" x14ac:dyDescent="0.35">
      <c r="A37" s="23" t="s">
        <v>299</v>
      </c>
      <c r="B37" s="24" t="s">
        <v>337</v>
      </c>
      <c r="C37" s="25">
        <v>0</v>
      </c>
      <c r="D37" s="25"/>
      <c r="E37" s="25">
        <v>7</v>
      </c>
      <c r="F37" s="26">
        <f t="shared" si="0"/>
        <v>7</v>
      </c>
    </row>
    <row r="38" spans="1:6" hidden="1" x14ac:dyDescent="0.35">
      <c r="A38" s="24" t="s">
        <v>146</v>
      </c>
      <c r="B38" s="24" t="s">
        <v>333</v>
      </c>
      <c r="C38" s="25">
        <v>3</v>
      </c>
      <c r="D38" s="25">
        <v>1</v>
      </c>
      <c r="E38" s="25">
        <v>3</v>
      </c>
      <c r="F38" s="26">
        <f t="shared" si="0"/>
        <v>7</v>
      </c>
    </row>
    <row r="39" spans="1:6" hidden="1" x14ac:dyDescent="0.35">
      <c r="A39" s="24" t="s">
        <v>155</v>
      </c>
      <c r="B39" s="24" t="s">
        <v>333</v>
      </c>
      <c r="C39" s="25">
        <v>8</v>
      </c>
      <c r="D39" s="25"/>
      <c r="E39" s="25">
        <v>1</v>
      </c>
      <c r="F39" s="26">
        <f t="shared" si="0"/>
        <v>9</v>
      </c>
    </row>
    <row r="40" spans="1:6" hidden="1" x14ac:dyDescent="0.35">
      <c r="A40" s="24" t="s">
        <v>166</v>
      </c>
      <c r="B40" s="24" t="s">
        <v>333</v>
      </c>
      <c r="C40" s="25">
        <v>2</v>
      </c>
      <c r="D40" s="25"/>
      <c r="E40" s="25">
        <v>5</v>
      </c>
      <c r="F40" s="26">
        <f t="shared" si="0"/>
        <v>7</v>
      </c>
    </row>
    <row r="41" spans="1:6" x14ac:dyDescent="0.35">
      <c r="A41" s="24" t="s">
        <v>307</v>
      </c>
      <c r="B41" s="24" t="s">
        <v>337</v>
      </c>
      <c r="C41" s="25">
        <v>17</v>
      </c>
      <c r="D41" s="25"/>
      <c r="E41" s="25">
        <v>2</v>
      </c>
      <c r="F41" s="26">
        <f t="shared" si="0"/>
        <v>19</v>
      </c>
    </row>
    <row r="42" spans="1:6" hidden="1" x14ac:dyDescent="0.35">
      <c r="A42" s="24" t="s">
        <v>168</v>
      </c>
      <c r="B42" s="24" t="s">
        <v>333</v>
      </c>
      <c r="C42" s="25">
        <v>1</v>
      </c>
      <c r="D42" s="25"/>
      <c r="E42" s="25">
        <v>7</v>
      </c>
      <c r="F42" s="26">
        <f t="shared" si="0"/>
        <v>8</v>
      </c>
    </row>
    <row r="43" spans="1:6" hidden="1" x14ac:dyDescent="0.35">
      <c r="C43" s="31">
        <f>SUM(C3:C42)</f>
        <v>221</v>
      </c>
      <c r="D43" s="31">
        <f>SUM(D3:D42)</f>
        <v>17</v>
      </c>
      <c r="E43" s="31">
        <f>SUM(E3:E42)</f>
        <v>112</v>
      </c>
      <c r="F43" s="31">
        <f>SUM(F3:F42)</f>
        <v>350</v>
      </c>
    </row>
    <row r="44" spans="1:6" hidden="1" x14ac:dyDescent="0.35">
      <c r="C44" s="32">
        <v>120</v>
      </c>
      <c r="D44" s="32">
        <v>7</v>
      </c>
      <c r="E44" s="31"/>
    </row>
    <row r="46" spans="1:6" x14ac:dyDescent="0.35">
      <c r="F46" s="31" t="s">
        <v>343</v>
      </c>
    </row>
    <row r="47" spans="1:6" x14ac:dyDescent="0.35">
      <c r="F47" s="31" t="s">
        <v>344</v>
      </c>
    </row>
  </sheetData>
  <autoFilter ref="A2:F44" xr:uid="{C1E027B1-67A2-4DF3-91B1-F36F850C2A21}">
    <filterColumn colId="1">
      <filters>
        <filter val="EVE"/>
      </filters>
    </filterColumn>
  </autoFilter>
  <mergeCells count="3">
    <mergeCell ref="A1:A2"/>
    <mergeCell ref="B1:B2"/>
    <mergeCell ref="C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76FDD-20E3-4B33-B325-F8802594C956}">
  <dimension ref="A1:AP115"/>
  <sheetViews>
    <sheetView topLeftCell="A81" zoomScale="71" zoomScaleNormal="71" workbookViewId="0">
      <selection activeCell="C96" sqref="C96"/>
    </sheetView>
  </sheetViews>
  <sheetFormatPr defaultColWidth="8.81640625" defaultRowHeight="20.149999999999999" customHeight="1" x14ac:dyDescent="0.4"/>
  <cols>
    <col min="1" max="1" width="13.453125" style="63" customWidth="1"/>
    <col min="2" max="2" width="13.7265625" style="63" hidden="1" customWidth="1"/>
    <col min="3" max="3" width="40" style="55" customWidth="1"/>
    <col min="4" max="4" width="28" style="54" customWidth="1"/>
    <col min="5" max="5" width="18.81640625" style="54" bestFit="1" customWidth="1"/>
    <col min="6" max="6" width="16.81640625" style="54" customWidth="1"/>
    <col min="7" max="42" width="8.81640625" style="54"/>
    <col min="43" max="16384" width="8.81640625" style="55"/>
  </cols>
  <sheetData>
    <row r="1" spans="1:42" ht="20.149999999999999" customHeight="1" thickBot="1" x14ac:dyDescent="0.45">
      <c r="A1" s="53" t="s">
        <v>362</v>
      </c>
      <c r="B1" s="53" t="s">
        <v>363</v>
      </c>
      <c r="C1" s="53" t="s">
        <v>364</v>
      </c>
      <c r="D1" s="53" t="s">
        <v>2</v>
      </c>
    </row>
    <row r="2" spans="1:42" s="59" customFormat="1" ht="20" customHeight="1" thickTop="1" thickBot="1" x14ac:dyDescent="0.45">
      <c r="A2" s="68" t="s">
        <v>5</v>
      </c>
      <c r="B2" s="68" t="s">
        <v>365</v>
      </c>
      <c r="C2" s="69" t="s">
        <v>169</v>
      </c>
      <c r="D2" s="69" t="s">
        <v>170</v>
      </c>
      <c r="E2" s="56"/>
      <c r="F2" s="57"/>
      <c r="G2" s="58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</row>
    <row r="3" spans="1:42" s="59" customFormat="1" ht="20.149999999999999" customHeight="1" thickTop="1" x14ac:dyDescent="0.4">
      <c r="A3" s="68" t="s">
        <v>5</v>
      </c>
      <c r="B3" s="68" t="s">
        <v>366</v>
      </c>
      <c r="C3" s="69" t="s">
        <v>171</v>
      </c>
      <c r="D3" s="69" t="s">
        <v>170</v>
      </c>
      <c r="E3" s="56"/>
      <c r="F3" s="58"/>
      <c r="G3" s="58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</row>
    <row r="4" spans="1:42" s="59" customFormat="1" ht="20.149999999999999" customHeight="1" x14ac:dyDescent="0.4">
      <c r="A4" s="68" t="s">
        <v>54</v>
      </c>
      <c r="B4" s="70" t="s">
        <v>366</v>
      </c>
      <c r="C4" s="71" t="s">
        <v>207</v>
      </c>
      <c r="D4" s="72" t="s">
        <v>208</v>
      </c>
      <c r="E4" s="56"/>
      <c r="F4" s="58"/>
      <c r="G4" s="58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</row>
    <row r="5" spans="1:42" s="59" customFormat="1" ht="20.149999999999999" customHeight="1" x14ac:dyDescent="0.4">
      <c r="A5" s="68" t="s">
        <v>5</v>
      </c>
      <c r="B5" s="68" t="s">
        <v>365</v>
      </c>
      <c r="C5" s="69" t="s">
        <v>172</v>
      </c>
      <c r="D5" s="69" t="s">
        <v>170</v>
      </c>
      <c r="E5" s="56"/>
      <c r="F5" s="58"/>
      <c r="G5" s="58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</row>
    <row r="6" spans="1:42" s="59" customFormat="1" ht="20.149999999999999" customHeight="1" x14ac:dyDescent="0.4">
      <c r="A6" s="68" t="s">
        <v>23</v>
      </c>
      <c r="B6" s="68" t="s">
        <v>367</v>
      </c>
      <c r="C6" s="69" t="s">
        <v>173</v>
      </c>
      <c r="D6" s="69" t="s">
        <v>170</v>
      </c>
      <c r="E6" s="56"/>
      <c r="F6" s="58"/>
      <c r="G6" s="58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</row>
    <row r="7" spans="1:42" s="59" customFormat="1" ht="20.149999999999999" customHeight="1" x14ac:dyDescent="0.4">
      <c r="A7" s="68" t="s">
        <v>23</v>
      </c>
      <c r="B7" s="68" t="s">
        <v>367</v>
      </c>
      <c r="C7" s="69" t="s">
        <v>174</v>
      </c>
      <c r="D7" s="69" t="s">
        <v>170</v>
      </c>
      <c r="E7" s="56"/>
      <c r="F7" s="58"/>
      <c r="G7" s="58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</row>
    <row r="8" spans="1:42" s="59" customFormat="1" ht="20.149999999999999" customHeight="1" x14ac:dyDescent="0.4">
      <c r="A8" s="68" t="s">
        <v>23</v>
      </c>
      <c r="B8" s="68" t="s">
        <v>367</v>
      </c>
      <c r="C8" s="69" t="s">
        <v>175</v>
      </c>
      <c r="D8" s="69" t="s">
        <v>170</v>
      </c>
      <c r="E8" s="56"/>
      <c r="F8" s="58"/>
      <c r="G8" s="58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</row>
    <row r="9" spans="1:42" s="59" customFormat="1" ht="20.149999999999999" customHeight="1" x14ac:dyDescent="0.4">
      <c r="A9" s="68" t="s">
        <v>5</v>
      </c>
      <c r="B9" s="68" t="s">
        <v>365</v>
      </c>
      <c r="C9" s="69" t="s">
        <v>176</v>
      </c>
      <c r="D9" s="69" t="s">
        <v>170</v>
      </c>
      <c r="E9" s="56"/>
      <c r="F9" s="58"/>
      <c r="G9" s="58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</row>
    <row r="10" spans="1:42" s="59" customFormat="1" ht="20.149999999999999" customHeight="1" x14ac:dyDescent="0.4">
      <c r="A10" s="68" t="s">
        <v>54</v>
      </c>
      <c r="B10" s="68" t="s">
        <v>365</v>
      </c>
      <c r="C10" s="69" t="s">
        <v>246</v>
      </c>
      <c r="D10" s="72" t="s">
        <v>247</v>
      </c>
      <c r="E10" s="56"/>
      <c r="F10" s="58"/>
      <c r="G10" s="58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</row>
    <row r="11" spans="1:42" s="59" customFormat="1" ht="20.149999999999999" customHeight="1" x14ac:dyDescent="0.4">
      <c r="A11" s="68" t="s">
        <v>5</v>
      </c>
      <c r="B11" s="68" t="s">
        <v>365</v>
      </c>
      <c r="C11" s="69" t="s">
        <v>177</v>
      </c>
      <c r="D11" s="69" t="s">
        <v>170</v>
      </c>
      <c r="E11" s="56"/>
      <c r="F11" s="58"/>
      <c r="G11" s="58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</row>
    <row r="12" spans="1:42" s="59" customFormat="1" ht="20.149999999999999" customHeight="1" x14ac:dyDescent="0.4">
      <c r="A12" s="68" t="s">
        <v>5</v>
      </c>
      <c r="B12" s="68" t="s">
        <v>365</v>
      </c>
      <c r="C12" s="69" t="s">
        <v>227</v>
      </c>
      <c r="D12" s="69" t="s">
        <v>228</v>
      </c>
      <c r="E12" s="56"/>
      <c r="F12" s="58"/>
      <c r="G12" s="58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</row>
    <row r="13" spans="1:42" s="59" customFormat="1" ht="20.149999999999999" customHeight="1" x14ac:dyDescent="0.4">
      <c r="A13" s="68" t="s">
        <v>5</v>
      </c>
      <c r="B13" s="68" t="s">
        <v>365</v>
      </c>
      <c r="C13" s="69" t="s">
        <v>248</v>
      </c>
      <c r="D13" s="69" t="s">
        <v>247</v>
      </c>
      <c r="E13" s="56"/>
      <c r="F13" s="58"/>
      <c r="G13" s="58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</row>
    <row r="14" spans="1:42" s="59" customFormat="1" ht="20.149999999999999" customHeight="1" x14ac:dyDescent="0.4">
      <c r="A14" s="68" t="s">
        <v>23</v>
      </c>
      <c r="B14" s="68" t="s">
        <v>367</v>
      </c>
      <c r="C14" s="69" t="s">
        <v>188</v>
      </c>
      <c r="D14" s="72" t="s">
        <v>189</v>
      </c>
      <c r="E14" s="56"/>
      <c r="F14" s="58"/>
      <c r="G14" s="58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</row>
    <row r="15" spans="1:42" s="59" customFormat="1" ht="20.149999999999999" customHeight="1" x14ac:dyDescent="0.4">
      <c r="A15" s="68" t="s">
        <v>23</v>
      </c>
      <c r="B15" s="68" t="s">
        <v>367</v>
      </c>
      <c r="C15" s="69" t="s">
        <v>190</v>
      </c>
      <c r="D15" s="72" t="s">
        <v>189</v>
      </c>
      <c r="E15" s="56"/>
      <c r="F15" s="58"/>
      <c r="G15" s="58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</row>
    <row r="16" spans="1:42" s="59" customFormat="1" ht="20.149999999999999" customHeight="1" x14ac:dyDescent="0.4">
      <c r="A16" s="68" t="s">
        <v>23</v>
      </c>
      <c r="B16" s="68" t="s">
        <v>368</v>
      </c>
      <c r="C16" s="69" t="s">
        <v>191</v>
      </c>
      <c r="D16" s="72" t="s">
        <v>189</v>
      </c>
      <c r="E16" s="56"/>
      <c r="F16" s="58"/>
      <c r="G16" s="58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</row>
    <row r="17" spans="1:42" s="59" customFormat="1" ht="20.149999999999999" customHeight="1" x14ac:dyDescent="0.4">
      <c r="A17" s="68" t="s">
        <v>5</v>
      </c>
      <c r="B17" s="68" t="s">
        <v>365</v>
      </c>
      <c r="C17" s="69" t="s">
        <v>229</v>
      </c>
      <c r="D17" s="69" t="s">
        <v>228</v>
      </c>
      <c r="E17" s="56"/>
      <c r="F17" s="58"/>
      <c r="G17" s="58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</row>
    <row r="18" spans="1:42" s="59" customFormat="1" ht="20.149999999999999" customHeight="1" x14ac:dyDescent="0.4">
      <c r="A18" s="68" t="s">
        <v>5</v>
      </c>
      <c r="B18" s="68" t="s">
        <v>365</v>
      </c>
      <c r="C18" s="69" t="s">
        <v>230</v>
      </c>
      <c r="D18" s="69" t="s">
        <v>228</v>
      </c>
      <c r="E18" s="56"/>
      <c r="F18" s="58"/>
      <c r="G18" s="5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</row>
    <row r="19" spans="1:42" s="59" customFormat="1" ht="20.149999999999999" customHeight="1" x14ac:dyDescent="0.4">
      <c r="A19" s="68" t="s">
        <v>5</v>
      </c>
      <c r="B19" s="68" t="s">
        <v>365</v>
      </c>
      <c r="C19" s="69" t="s">
        <v>231</v>
      </c>
      <c r="D19" s="69" t="s">
        <v>228</v>
      </c>
      <c r="E19" s="56"/>
      <c r="F19" s="58"/>
      <c r="G19" s="58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</row>
    <row r="20" spans="1:42" s="59" customFormat="1" ht="20.149999999999999" customHeight="1" x14ac:dyDescent="0.4">
      <c r="A20" s="68" t="s">
        <v>5</v>
      </c>
      <c r="B20" s="68" t="s">
        <v>366</v>
      </c>
      <c r="C20" s="69" t="s">
        <v>232</v>
      </c>
      <c r="D20" s="69" t="s">
        <v>228</v>
      </c>
      <c r="E20" s="56"/>
      <c r="F20" s="60"/>
      <c r="G20" s="58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</row>
    <row r="21" spans="1:42" s="59" customFormat="1" ht="20.149999999999999" customHeight="1" x14ac:dyDescent="0.4">
      <c r="A21" s="68" t="s">
        <v>5</v>
      </c>
      <c r="B21" s="68" t="s">
        <v>365</v>
      </c>
      <c r="C21" s="69" t="s">
        <v>192</v>
      </c>
      <c r="D21" s="72" t="s">
        <v>189</v>
      </c>
      <c r="E21" s="56"/>
      <c r="F21" s="58"/>
      <c r="G21" s="58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</row>
    <row r="22" spans="1:42" s="59" customFormat="1" ht="20.149999999999999" customHeight="1" x14ac:dyDescent="0.4">
      <c r="A22" s="68" t="s">
        <v>23</v>
      </c>
      <c r="B22" s="73" t="s">
        <v>367</v>
      </c>
      <c r="C22" s="69" t="s">
        <v>305</v>
      </c>
      <c r="D22" s="69" t="s">
        <v>369</v>
      </c>
      <c r="E22" s="56"/>
      <c r="F22" s="58"/>
      <c r="G22" s="58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</row>
    <row r="23" spans="1:42" s="59" customFormat="1" ht="20.149999999999999" customHeight="1" x14ac:dyDescent="0.4">
      <c r="A23" s="68" t="s">
        <v>5</v>
      </c>
      <c r="B23" s="73" t="s">
        <v>370</v>
      </c>
      <c r="C23" s="69" t="s">
        <v>193</v>
      </c>
      <c r="D23" s="72" t="s">
        <v>189</v>
      </c>
      <c r="E23" s="56"/>
      <c r="F23" s="58"/>
      <c r="G23" s="58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</row>
    <row r="24" spans="1:42" s="59" customFormat="1" ht="20.149999999999999" customHeight="1" x14ac:dyDescent="0.4">
      <c r="A24" s="68" t="s">
        <v>23</v>
      </c>
      <c r="B24" s="73" t="s">
        <v>368</v>
      </c>
      <c r="C24" s="69" t="s">
        <v>268</v>
      </c>
      <c r="D24" s="69" t="s">
        <v>269</v>
      </c>
      <c r="E24" s="56"/>
      <c r="F24" s="58"/>
      <c r="G24" s="5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</row>
    <row r="25" spans="1:42" s="59" customFormat="1" ht="20.149999999999999" customHeight="1" x14ac:dyDescent="0.4">
      <c r="A25" s="68" t="s">
        <v>5</v>
      </c>
      <c r="B25" s="73" t="s">
        <v>365</v>
      </c>
      <c r="C25" s="69" t="s">
        <v>194</v>
      </c>
      <c r="D25" s="72" t="s">
        <v>189</v>
      </c>
      <c r="E25" s="56"/>
      <c r="F25" s="58"/>
      <c r="G25" s="58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</row>
    <row r="26" spans="1:42" s="59" customFormat="1" ht="20.149999999999999" customHeight="1" x14ac:dyDescent="0.4">
      <c r="A26" s="68" t="s">
        <v>23</v>
      </c>
      <c r="B26" s="73" t="s">
        <v>367</v>
      </c>
      <c r="C26" s="69" t="s">
        <v>270</v>
      </c>
      <c r="D26" s="69" t="s">
        <v>269</v>
      </c>
      <c r="E26" s="56"/>
      <c r="F26" s="58"/>
      <c r="G26" s="58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</row>
    <row r="27" spans="1:42" s="59" customFormat="1" ht="20.149999999999999" customHeight="1" x14ac:dyDescent="0.4">
      <c r="A27" s="68" t="s">
        <v>23</v>
      </c>
      <c r="B27" s="73" t="s">
        <v>368</v>
      </c>
      <c r="C27" s="69" t="s">
        <v>233</v>
      </c>
      <c r="D27" s="69" t="s">
        <v>228</v>
      </c>
      <c r="E27" s="56"/>
      <c r="F27" s="58"/>
      <c r="G27" s="58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</row>
    <row r="28" spans="1:42" s="59" customFormat="1" ht="20.149999999999999" customHeight="1" x14ac:dyDescent="0.4">
      <c r="A28" s="68" t="s">
        <v>5</v>
      </c>
      <c r="B28" s="73" t="s">
        <v>365</v>
      </c>
      <c r="C28" s="69" t="s">
        <v>195</v>
      </c>
      <c r="D28" s="72" t="s">
        <v>189</v>
      </c>
      <c r="E28" s="56"/>
      <c r="F28" s="58"/>
      <c r="G28" s="58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</row>
    <row r="29" spans="1:42" s="59" customFormat="1" ht="20.149999999999999" customHeight="1" x14ac:dyDescent="0.4">
      <c r="A29" s="68" t="s">
        <v>23</v>
      </c>
      <c r="B29" s="73" t="s">
        <v>367</v>
      </c>
      <c r="C29" s="69" t="s">
        <v>196</v>
      </c>
      <c r="D29" s="69" t="s">
        <v>189</v>
      </c>
      <c r="E29" s="56"/>
      <c r="F29" s="58"/>
      <c r="G29" s="58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</row>
    <row r="30" spans="1:42" s="59" customFormat="1" ht="20.149999999999999" customHeight="1" x14ac:dyDescent="0.4">
      <c r="A30" s="68" t="s">
        <v>23</v>
      </c>
      <c r="B30" s="73" t="s">
        <v>367</v>
      </c>
      <c r="C30" s="69" t="s">
        <v>249</v>
      </c>
      <c r="D30" s="69" t="s">
        <v>247</v>
      </c>
      <c r="E30" s="56"/>
      <c r="F30" s="58"/>
      <c r="G30" s="58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</row>
    <row r="31" spans="1:42" s="59" customFormat="1" ht="20.149999999999999" customHeight="1" x14ac:dyDescent="0.4">
      <c r="A31" s="68" t="s">
        <v>23</v>
      </c>
      <c r="B31" s="73" t="s">
        <v>368</v>
      </c>
      <c r="C31" s="69" t="s">
        <v>250</v>
      </c>
      <c r="D31" s="69" t="s">
        <v>247</v>
      </c>
      <c r="E31" s="56"/>
      <c r="F31" s="58"/>
      <c r="G31" s="58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</row>
    <row r="32" spans="1:42" s="59" customFormat="1" ht="20.149999999999999" customHeight="1" x14ac:dyDescent="0.4">
      <c r="A32" s="68" t="s">
        <v>5</v>
      </c>
      <c r="B32" s="73" t="s">
        <v>365</v>
      </c>
      <c r="C32" s="69" t="s">
        <v>197</v>
      </c>
      <c r="D32" s="72" t="s">
        <v>189</v>
      </c>
      <c r="E32" s="56"/>
      <c r="F32" s="58"/>
      <c r="G32" s="58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</row>
    <row r="33" spans="1:42" s="59" customFormat="1" ht="20.149999999999999" customHeight="1" x14ac:dyDescent="0.4">
      <c r="A33" s="68" t="s">
        <v>5</v>
      </c>
      <c r="B33" s="73" t="s">
        <v>366</v>
      </c>
      <c r="C33" s="69" t="s">
        <v>209</v>
      </c>
      <c r="D33" s="72" t="s">
        <v>208</v>
      </c>
      <c r="E33" s="56"/>
      <c r="F33" s="58"/>
      <c r="G33" s="58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</row>
    <row r="34" spans="1:42" s="59" customFormat="1" ht="20.149999999999999" customHeight="1" x14ac:dyDescent="0.4">
      <c r="A34" s="68" t="s">
        <v>5</v>
      </c>
      <c r="B34" s="73" t="s">
        <v>365</v>
      </c>
      <c r="C34" s="69" t="s">
        <v>210</v>
      </c>
      <c r="D34" s="69" t="s">
        <v>208</v>
      </c>
      <c r="E34" s="56"/>
      <c r="F34" s="58"/>
      <c r="G34" s="5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</row>
    <row r="35" spans="1:42" s="59" customFormat="1" ht="20.149999999999999" customHeight="1" x14ac:dyDescent="0.4">
      <c r="A35" s="68" t="s">
        <v>5</v>
      </c>
      <c r="B35" s="73" t="s">
        <v>371</v>
      </c>
      <c r="C35" s="69" t="s">
        <v>211</v>
      </c>
      <c r="D35" s="69" t="s">
        <v>208</v>
      </c>
      <c r="E35" s="56"/>
      <c r="F35" s="58"/>
      <c r="G35" s="58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</row>
    <row r="36" spans="1:42" s="59" customFormat="1" ht="20.149999999999999" customHeight="1" x14ac:dyDescent="0.4">
      <c r="A36" s="68" t="s">
        <v>5</v>
      </c>
      <c r="B36" s="73" t="s">
        <v>367</v>
      </c>
      <c r="C36" s="69" t="s">
        <v>251</v>
      </c>
      <c r="D36" s="69" t="s">
        <v>247</v>
      </c>
      <c r="E36" s="56" t="s">
        <v>372</v>
      </c>
      <c r="F36" s="58"/>
      <c r="G36" s="58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</row>
    <row r="37" spans="1:42" s="59" customFormat="1" ht="20.149999999999999" customHeight="1" x14ac:dyDescent="0.4">
      <c r="A37" s="68" t="s">
        <v>5</v>
      </c>
      <c r="B37" s="73" t="s">
        <v>365</v>
      </c>
      <c r="C37" s="69" t="s">
        <v>212</v>
      </c>
      <c r="D37" s="72" t="s">
        <v>208</v>
      </c>
      <c r="E37" s="56"/>
      <c r="F37" s="58"/>
      <c r="G37" s="58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</row>
    <row r="38" spans="1:42" s="59" customFormat="1" ht="20.149999999999999" customHeight="1" x14ac:dyDescent="0.4">
      <c r="A38" s="68" t="s">
        <v>5</v>
      </c>
      <c r="B38" s="73" t="s">
        <v>365</v>
      </c>
      <c r="C38" s="69" t="s">
        <v>213</v>
      </c>
      <c r="D38" s="72" t="s">
        <v>208</v>
      </c>
      <c r="E38" s="56"/>
      <c r="F38" s="58"/>
      <c r="G38" s="58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</row>
    <row r="39" spans="1:42" s="59" customFormat="1" ht="20.149999999999999" customHeight="1" x14ac:dyDescent="0.4">
      <c r="A39" s="68" t="s">
        <v>5</v>
      </c>
      <c r="B39" s="73" t="s">
        <v>365</v>
      </c>
      <c r="C39" s="69" t="s">
        <v>306</v>
      </c>
      <c r="D39" s="69" t="s">
        <v>307</v>
      </c>
      <c r="E39" s="56"/>
      <c r="F39" s="58"/>
      <c r="G39" s="58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</row>
    <row r="40" spans="1:42" s="59" customFormat="1" ht="20.149999999999999" customHeight="1" x14ac:dyDescent="0.4">
      <c r="A40" s="68" t="s">
        <v>5</v>
      </c>
      <c r="B40" s="73" t="s">
        <v>365</v>
      </c>
      <c r="C40" s="69" t="s">
        <v>308</v>
      </c>
      <c r="D40" s="69" t="s">
        <v>307</v>
      </c>
      <c r="E40" s="56"/>
      <c r="F40" s="58"/>
      <c r="G40" s="58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</row>
    <row r="41" spans="1:42" s="59" customFormat="1" ht="20.149999999999999" customHeight="1" x14ac:dyDescent="0.4">
      <c r="A41" s="68" t="s">
        <v>5</v>
      </c>
      <c r="B41" s="73" t="s">
        <v>366</v>
      </c>
      <c r="C41" s="69" t="s">
        <v>309</v>
      </c>
      <c r="D41" s="69" t="s">
        <v>307</v>
      </c>
      <c r="E41" s="56"/>
      <c r="F41" s="58"/>
      <c r="G41" s="58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</row>
    <row r="42" spans="1:42" s="59" customFormat="1" ht="20.149999999999999" customHeight="1" x14ac:dyDescent="0.4">
      <c r="A42" s="68" t="s">
        <v>5</v>
      </c>
      <c r="B42" s="73" t="s">
        <v>366</v>
      </c>
      <c r="C42" s="69" t="s">
        <v>310</v>
      </c>
      <c r="D42" s="69" t="s">
        <v>307</v>
      </c>
      <c r="E42" s="56"/>
      <c r="F42" s="58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</row>
    <row r="43" spans="1:42" s="59" customFormat="1" ht="20.149999999999999" customHeight="1" x14ac:dyDescent="0.4">
      <c r="A43" s="68" t="s">
        <v>23</v>
      </c>
      <c r="B43" s="73" t="s">
        <v>368</v>
      </c>
      <c r="C43" s="69" t="s">
        <v>252</v>
      </c>
      <c r="D43" s="69" t="s">
        <v>247</v>
      </c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</row>
    <row r="44" spans="1:42" s="59" customFormat="1" ht="20.149999999999999" customHeight="1" x14ac:dyDescent="0.4">
      <c r="A44" s="68" t="s">
        <v>71</v>
      </c>
      <c r="B44" s="73" t="s">
        <v>373</v>
      </c>
      <c r="C44" s="69" t="s">
        <v>271</v>
      </c>
      <c r="D44" s="69" t="s">
        <v>269</v>
      </c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</row>
    <row r="45" spans="1:42" s="59" customFormat="1" ht="20.149999999999999" customHeight="1" x14ac:dyDescent="0.4">
      <c r="A45" s="68" t="s">
        <v>23</v>
      </c>
      <c r="B45" s="73" t="s">
        <v>368</v>
      </c>
      <c r="C45" s="69" t="s">
        <v>198</v>
      </c>
      <c r="D45" s="69" t="s">
        <v>189</v>
      </c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</row>
    <row r="46" spans="1:42" s="59" customFormat="1" ht="20.149999999999999" customHeight="1" x14ac:dyDescent="0.4">
      <c r="A46" s="68" t="s">
        <v>23</v>
      </c>
      <c r="B46" s="68" t="s">
        <v>367</v>
      </c>
      <c r="C46" s="69" t="s">
        <v>234</v>
      </c>
      <c r="D46" s="69" t="s">
        <v>228</v>
      </c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</row>
    <row r="47" spans="1:42" s="59" customFormat="1" ht="20.149999999999999" customHeight="1" x14ac:dyDescent="0.4">
      <c r="A47" s="68" t="s">
        <v>23</v>
      </c>
      <c r="B47" s="73" t="s">
        <v>367</v>
      </c>
      <c r="C47" s="69" t="s">
        <v>253</v>
      </c>
      <c r="D47" s="69" t="s">
        <v>247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</row>
    <row r="48" spans="1:42" s="59" customFormat="1" ht="20.149999999999999" customHeight="1" x14ac:dyDescent="0.4">
      <c r="A48" s="68" t="s">
        <v>23</v>
      </c>
      <c r="B48" s="68" t="s">
        <v>367</v>
      </c>
      <c r="C48" s="69" t="s">
        <v>272</v>
      </c>
      <c r="D48" s="69" t="s">
        <v>269</v>
      </c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</row>
    <row r="49" spans="1:42" s="59" customFormat="1" ht="20.149999999999999" customHeight="1" x14ac:dyDescent="0.4">
      <c r="A49" s="68" t="s">
        <v>5</v>
      </c>
      <c r="B49" s="73" t="s">
        <v>365</v>
      </c>
      <c r="C49" s="69" t="s">
        <v>311</v>
      </c>
      <c r="D49" s="69" t="s">
        <v>307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</row>
    <row r="50" spans="1:42" s="59" customFormat="1" ht="20.149999999999999" customHeight="1" x14ac:dyDescent="0.4">
      <c r="A50" s="68" t="s">
        <v>23</v>
      </c>
      <c r="B50" s="73" t="s">
        <v>367</v>
      </c>
      <c r="C50" s="69" t="s">
        <v>273</v>
      </c>
      <c r="D50" s="69" t="s">
        <v>269</v>
      </c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</row>
    <row r="51" spans="1:42" s="59" customFormat="1" ht="20.149999999999999" customHeight="1" x14ac:dyDescent="0.4">
      <c r="A51" s="68" t="s">
        <v>5</v>
      </c>
      <c r="B51" s="73" t="s">
        <v>365</v>
      </c>
      <c r="C51" s="69" t="s">
        <v>199</v>
      </c>
      <c r="D51" s="72" t="s">
        <v>189</v>
      </c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</row>
    <row r="52" spans="1:42" s="59" customFormat="1" ht="20.149999999999999" customHeight="1" x14ac:dyDescent="0.4">
      <c r="A52" s="68" t="s">
        <v>5</v>
      </c>
      <c r="B52" s="73" t="s">
        <v>365</v>
      </c>
      <c r="C52" s="69" t="s">
        <v>200</v>
      </c>
      <c r="D52" s="72" t="s">
        <v>189</v>
      </c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</row>
    <row r="53" spans="1:42" s="59" customFormat="1" ht="20.149999999999999" customHeight="1" x14ac:dyDescent="0.4">
      <c r="A53" s="68" t="s">
        <v>5</v>
      </c>
      <c r="B53" s="73" t="s">
        <v>365</v>
      </c>
      <c r="C53" s="69" t="s">
        <v>312</v>
      </c>
      <c r="D53" s="74" t="s">
        <v>374</v>
      </c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</row>
    <row r="54" spans="1:42" s="59" customFormat="1" ht="20.149999999999999" customHeight="1" x14ac:dyDescent="0.4">
      <c r="A54" s="68" t="s">
        <v>5</v>
      </c>
      <c r="B54" s="73" t="s">
        <v>365</v>
      </c>
      <c r="C54" s="69" t="s">
        <v>313</v>
      </c>
      <c r="D54" s="74" t="s">
        <v>374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</row>
    <row r="55" spans="1:42" s="59" customFormat="1" ht="20.149999999999999" customHeight="1" x14ac:dyDescent="0.4">
      <c r="A55" s="68" t="s">
        <v>23</v>
      </c>
      <c r="B55" s="73" t="s">
        <v>367</v>
      </c>
      <c r="C55" s="69" t="s">
        <v>274</v>
      </c>
      <c r="D55" s="69" t="s">
        <v>269</v>
      </c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</row>
    <row r="56" spans="1:42" s="59" customFormat="1" ht="20.149999999999999" customHeight="1" x14ac:dyDescent="0.4">
      <c r="A56" s="68" t="s">
        <v>71</v>
      </c>
      <c r="B56" s="73" t="s">
        <v>365</v>
      </c>
      <c r="C56" s="69" t="s">
        <v>267</v>
      </c>
      <c r="D56" s="74" t="s">
        <v>375</v>
      </c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</row>
    <row r="57" spans="1:42" s="59" customFormat="1" ht="20.149999999999999" customHeight="1" x14ac:dyDescent="0.4">
      <c r="A57" s="68" t="s">
        <v>5</v>
      </c>
      <c r="B57" s="73" t="s">
        <v>365</v>
      </c>
      <c r="C57" s="69" t="s">
        <v>314</v>
      </c>
      <c r="D57" s="74" t="s">
        <v>376</v>
      </c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</row>
    <row r="58" spans="1:42" s="59" customFormat="1" ht="20.149999999999999" customHeight="1" x14ac:dyDescent="0.4">
      <c r="A58" s="68" t="s">
        <v>23</v>
      </c>
      <c r="B58" s="73" t="s">
        <v>368</v>
      </c>
      <c r="C58" s="69" t="s">
        <v>275</v>
      </c>
      <c r="D58" s="69" t="s">
        <v>269</v>
      </c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</row>
    <row r="59" spans="1:42" s="59" customFormat="1" ht="20.149999999999999" customHeight="1" x14ac:dyDescent="0.4">
      <c r="A59" s="68" t="s">
        <v>23</v>
      </c>
      <c r="B59" s="73" t="s">
        <v>367</v>
      </c>
      <c r="C59" s="69" t="s">
        <v>235</v>
      </c>
      <c r="D59" s="69" t="s">
        <v>228</v>
      </c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</row>
    <row r="60" spans="1:42" s="59" customFormat="1" ht="20.149999999999999" customHeight="1" x14ac:dyDescent="0.4">
      <c r="A60" s="68" t="s">
        <v>5</v>
      </c>
      <c r="B60" s="73" t="s">
        <v>366</v>
      </c>
      <c r="C60" s="69" t="s">
        <v>276</v>
      </c>
      <c r="D60" s="69" t="s">
        <v>269</v>
      </c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</row>
    <row r="61" spans="1:42" s="59" customFormat="1" ht="20.149999999999999" customHeight="1" x14ac:dyDescent="0.4">
      <c r="A61" s="68" t="s">
        <v>5</v>
      </c>
      <c r="B61" s="73" t="s">
        <v>365</v>
      </c>
      <c r="C61" s="69" t="s">
        <v>277</v>
      </c>
      <c r="D61" s="69" t="s">
        <v>269</v>
      </c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</row>
    <row r="62" spans="1:42" s="59" customFormat="1" ht="20.149999999999999" customHeight="1" x14ac:dyDescent="0.4">
      <c r="A62" s="68" t="s">
        <v>23</v>
      </c>
      <c r="B62" s="73" t="s">
        <v>367</v>
      </c>
      <c r="C62" s="69" t="s">
        <v>236</v>
      </c>
      <c r="D62" s="69" t="s">
        <v>228</v>
      </c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</row>
    <row r="63" spans="1:42" s="59" customFormat="1" ht="20.149999999999999" customHeight="1" x14ac:dyDescent="0.4">
      <c r="A63" s="68" t="s">
        <v>5</v>
      </c>
      <c r="B63" s="73" t="s">
        <v>365</v>
      </c>
      <c r="C63" s="69" t="s">
        <v>278</v>
      </c>
      <c r="D63" s="69" t="s">
        <v>269</v>
      </c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</row>
    <row r="64" spans="1:42" s="59" customFormat="1" ht="20.149999999999999" customHeight="1" x14ac:dyDescent="0.4">
      <c r="A64" s="68" t="s">
        <v>71</v>
      </c>
      <c r="B64" s="73" t="s">
        <v>366</v>
      </c>
      <c r="C64" s="69" t="s">
        <v>201</v>
      </c>
      <c r="D64" s="72" t="s">
        <v>189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</row>
    <row r="65" spans="1:42" s="59" customFormat="1" ht="20.149999999999999" customHeight="1" x14ac:dyDescent="0.4">
      <c r="A65" s="68" t="s">
        <v>5</v>
      </c>
      <c r="B65" s="73" t="s">
        <v>365</v>
      </c>
      <c r="C65" s="69" t="s">
        <v>279</v>
      </c>
      <c r="D65" s="69" t="s">
        <v>269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</row>
    <row r="66" spans="1:42" s="59" customFormat="1" ht="20.149999999999999" customHeight="1" x14ac:dyDescent="0.4">
      <c r="A66" s="68" t="s">
        <v>5</v>
      </c>
      <c r="B66" s="73" t="s">
        <v>365</v>
      </c>
      <c r="C66" s="69" t="s">
        <v>280</v>
      </c>
      <c r="D66" s="69" t="s">
        <v>269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</row>
    <row r="67" spans="1:42" s="59" customFormat="1" ht="20.149999999999999" customHeight="1" x14ac:dyDescent="0.4">
      <c r="A67" s="68" t="s">
        <v>23</v>
      </c>
      <c r="B67" s="73" t="s">
        <v>367</v>
      </c>
      <c r="C67" s="69" t="s">
        <v>214</v>
      </c>
      <c r="D67" s="69" t="s">
        <v>208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</row>
    <row r="68" spans="1:42" s="59" customFormat="1" ht="20.149999999999999" customHeight="1" x14ac:dyDescent="0.4">
      <c r="A68" s="68" t="s">
        <v>23</v>
      </c>
      <c r="B68" s="73" t="s">
        <v>367</v>
      </c>
      <c r="C68" s="69" t="s">
        <v>215</v>
      </c>
      <c r="D68" s="69" t="s">
        <v>208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</row>
    <row r="69" spans="1:42" s="59" customFormat="1" ht="20.149999999999999" customHeight="1" x14ac:dyDescent="0.4">
      <c r="A69" s="68" t="s">
        <v>5</v>
      </c>
      <c r="B69" s="75" t="s">
        <v>365</v>
      </c>
      <c r="C69" s="76" t="s">
        <v>281</v>
      </c>
      <c r="D69" s="69" t="s">
        <v>269</v>
      </c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</row>
    <row r="70" spans="1:42" s="59" customFormat="1" ht="20.149999999999999" customHeight="1" x14ac:dyDescent="0.4">
      <c r="A70" s="68" t="s">
        <v>5</v>
      </c>
      <c r="B70" s="73" t="s">
        <v>365</v>
      </c>
      <c r="C70" s="69" t="s">
        <v>282</v>
      </c>
      <c r="D70" s="69" t="s">
        <v>269</v>
      </c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</row>
    <row r="71" spans="1:42" s="59" customFormat="1" ht="20.149999999999999" customHeight="1" x14ac:dyDescent="0.4">
      <c r="A71" s="68" t="s">
        <v>23</v>
      </c>
      <c r="B71" s="73" t="s">
        <v>367</v>
      </c>
      <c r="C71" s="69" t="s">
        <v>216</v>
      </c>
      <c r="D71" s="69" t="s">
        <v>208</v>
      </c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</row>
    <row r="72" spans="1:42" s="59" customFormat="1" ht="20.149999999999999" customHeight="1" x14ac:dyDescent="0.4">
      <c r="A72" s="62"/>
      <c r="B72" s="67" t="s">
        <v>377</v>
      </c>
      <c r="C72" s="61" t="s">
        <v>254</v>
      </c>
      <c r="D72" s="61" t="s">
        <v>247</v>
      </c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</row>
    <row r="73" spans="1:42" s="59" customFormat="1" ht="20.149999999999999" customHeight="1" x14ac:dyDescent="0.4">
      <c r="A73" s="68" t="s">
        <v>5</v>
      </c>
      <c r="B73" s="73" t="s">
        <v>365</v>
      </c>
      <c r="C73" s="69" t="s">
        <v>255</v>
      </c>
      <c r="D73" s="69" t="s">
        <v>247</v>
      </c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</row>
    <row r="74" spans="1:42" s="59" customFormat="1" ht="20.149999999999999" customHeight="1" x14ac:dyDescent="0.4">
      <c r="A74" s="68" t="s">
        <v>23</v>
      </c>
      <c r="B74" s="73" t="s">
        <v>367</v>
      </c>
      <c r="C74" s="77" t="s">
        <v>217</v>
      </c>
      <c r="D74" s="69" t="s">
        <v>208</v>
      </c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</row>
    <row r="75" spans="1:42" s="59" customFormat="1" ht="20.149999999999999" customHeight="1" x14ac:dyDescent="0.4">
      <c r="A75" s="68" t="s">
        <v>5</v>
      </c>
      <c r="B75" s="73" t="s">
        <v>365</v>
      </c>
      <c r="C75" s="69" t="s">
        <v>256</v>
      </c>
      <c r="D75" s="69" t="s">
        <v>247</v>
      </c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</row>
    <row r="76" spans="1:42" s="59" customFormat="1" ht="20.149999999999999" customHeight="1" x14ac:dyDescent="0.4">
      <c r="A76" s="68" t="s">
        <v>23</v>
      </c>
      <c r="B76" s="73" t="s">
        <v>367</v>
      </c>
      <c r="C76" s="69" t="s">
        <v>315</v>
      </c>
      <c r="D76" s="69" t="s">
        <v>307</v>
      </c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</row>
    <row r="77" spans="1:42" s="59" customFormat="1" ht="20.149999999999999" customHeight="1" x14ac:dyDescent="0.4">
      <c r="A77" s="68" t="s">
        <v>23</v>
      </c>
      <c r="B77" s="73" t="s">
        <v>367</v>
      </c>
      <c r="C77" s="69" t="s">
        <v>316</v>
      </c>
      <c r="D77" s="69" t="s">
        <v>307</v>
      </c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</row>
    <row r="78" spans="1:42" s="59" customFormat="1" ht="20.149999999999999" customHeight="1" x14ac:dyDescent="0.4">
      <c r="A78" s="68" t="s">
        <v>23</v>
      </c>
      <c r="B78" s="73" t="s">
        <v>368</v>
      </c>
      <c r="C78" s="69" t="s">
        <v>317</v>
      </c>
      <c r="D78" s="69" t="s">
        <v>307</v>
      </c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</row>
    <row r="79" spans="1:42" s="59" customFormat="1" ht="20.149999999999999" customHeight="1" x14ac:dyDescent="0.4">
      <c r="A79" s="68" t="s">
        <v>23</v>
      </c>
      <c r="B79" s="73" t="s">
        <v>367</v>
      </c>
      <c r="C79" s="69" t="s">
        <v>318</v>
      </c>
      <c r="D79" s="69" t="s">
        <v>307</v>
      </c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</row>
    <row r="80" spans="1:42" s="59" customFormat="1" ht="20.149999999999999" customHeight="1" x14ac:dyDescent="0.4">
      <c r="A80" s="68" t="s">
        <v>5</v>
      </c>
      <c r="B80" s="73" t="s">
        <v>365</v>
      </c>
      <c r="C80" s="69" t="s">
        <v>257</v>
      </c>
      <c r="D80" s="69" t="s">
        <v>247</v>
      </c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</row>
    <row r="81" spans="1:42" s="59" customFormat="1" ht="20.149999999999999" customHeight="1" x14ac:dyDescent="0.4">
      <c r="A81" s="68" t="s">
        <v>23</v>
      </c>
      <c r="B81" s="73" t="s">
        <v>367</v>
      </c>
      <c r="C81" s="69" t="s">
        <v>319</v>
      </c>
      <c r="D81" s="69" t="s">
        <v>307</v>
      </c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</row>
    <row r="82" spans="1:42" s="59" customFormat="1" ht="20.149999999999999" customHeight="1" x14ac:dyDescent="0.4">
      <c r="A82" s="68" t="s">
        <v>23</v>
      </c>
      <c r="B82" s="73" t="s">
        <v>368</v>
      </c>
      <c r="C82" s="69" t="s">
        <v>237</v>
      </c>
      <c r="D82" s="69" t="s">
        <v>228</v>
      </c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</row>
    <row r="83" spans="1:42" s="59" customFormat="1" ht="20" customHeight="1" x14ac:dyDescent="0.4">
      <c r="A83" s="68" t="s">
        <v>258</v>
      </c>
      <c r="B83" s="73" t="s">
        <v>365</v>
      </c>
      <c r="C83" s="69" t="s">
        <v>259</v>
      </c>
      <c r="D83" s="69" t="s">
        <v>247</v>
      </c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</row>
    <row r="84" spans="1:42" s="59" customFormat="1" ht="20.149999999999999" customHeight="1" x14ac:dyDescent="0.4">
      <c r="A84" s="68" t="s">
        <v>7</v>
      </c>
      <c r="B84" s="68" t="s">
        <v>7</v>
      </c>
      <c r="C84" s="69" t="s">
        <v>178</v>
      </c>
      <c r="D84" s="69" t="s">
        <v>170</v>
      </c>
    </row>
    <row r="85" spans="1:42" s="59" customFormat="1" ht="20.149999999999999" customHeight="1" x14ac:dyDescent="0.4">
      <c r="A85" s="68" t="s">
        <v>7</v>
      </c>
      <c r="B85" s="68" t="s">
        <v>7</v>
      </c>
      <c r="C85" s="69" t="s">
        <v>179</v>
      </c>
      <c r="D85" s="69" t="s">
        <v>170</v>
      </c>
    </row>
    <row r="86" spans="1:42" s="59" customFormat="1" ht="20.149999999999999" customHeight="1" x14ac:dyDescent="0.4">
      <c r="A86" s="68" t="s">
        <v>7</v>
      </c>
      <c r="B86" s="68" t="s">
        <v>7</v>
      </c>
      <c r="C86" s="69" t="s">
        <v>180</v>
      </c>
      <c r="D86" s="69" t="s">
        <v>170</v>
      </c>
    </row>
    <row r="87" spans="1:42" s="59" customFormat="1" ht="20.149999999999999" customHeight="1" x14ac:dyDescent="0.4">
      <c r="A87" s="68" t="s">
        <v>7</v>
      </c>
      <c r="B87" s="68" t="s">
        <v>7</v>
      </c>
      <c r="C87" s="69" t="s">
        <v>181</v>
      </c>
      <c r="D87" s="69" t="s">
        <v>170</v>
      </c>
    </row>
    <row r="88" spans="1:42" s="59" customFormat="1" ht="20.149999999999999" customHeight="1" x14ac:dyDescent="0.4">
      <c r="A88" s="68" t="s">
        <v>7</v>
      </c>
      <c r="B88" s="68" t="s">
        <v>7</v>
      </c>
      <c r="C88" s="69" t="s">
        <v>202</v>
      </c>
      <c r="D88" s="72" t="s">
        <v>189</v>
      </c>
    </row>
    <row r="89" spans="1:42" s="59" customFormat="1" ht="20.149999999999999" customHeight="1" x14ac:dyDescent="0.4">
      <c r="A89" s="68" t="s">
        <v>7</v>
      </c>
      <c r="B89" s="68" t="s">
        <v>7</v>
      </c>
      <c r="C89" s="69" t="s">
        <v>203</v>
      </c>
      <c r="D89" s="72" t="s">
        <v>189</v>
      </c>
    </row>
    <row r="90" spans="1:42" s="59" customFormat="1" ht="20.149999999999999" customHeight="1" x14ac:dyDescent="0.4">
      <c r="A90" s="68" t="s">
        <v>7</v>
      </c>
      <c r="B90" s="68" t="s">
        <v>7</v>
      </c>
      <c r="C90" s="69" t="s">
        <v>204</v>
      </c>
      <c r="D90" s="72" t="s">
        <v>189</v>
      </c>
    </row>
    <row r="91" spans="1:42" s="59" customFormat="1" ht="20.149999999999999" customHeight="1" x14ac:dyDescent="0.4">
      <c r="A91" s="68" t="s">
        <v>7</v>
      </c>
      <c r="B91" s="68" t="s">
        <v>7</v>
      </c>
      <c r="C91" s="69" t="s">
        <v>205</v>
      </c>
      <c r="D91" s="72" t="s">
        <v>189</v>
      </c>
    </row>
    <row r="92" spans="1:42" s="59" customFormat="1" ht="20.149999999999999" customHeight="1" x14ac:dyDescent="0.4">
      <c r="A92" s="68" t="s">
        <v>7</v>
      </c>
      <c r="B92" s="68" t="s">
        <v>7</v>
      </c>
      <c r="C92" s="69" t="s">
        <v>218</v>
      </c>
      <c r="D92" s="69" t="s">
        <v>208</v>
      </c>
    </row>
    <row r="93" spans="1:42" s="59" customFormat="1" ht="20.149999999999999" customHeight="1" x14ac:dyDescent="0.4">
      <c r="A93" s="68" t="s">
        <v>7</v>
      </c>
      <c r="B93" s="68" t="s">
        <v>7</v>
      </c>
      <c r="C93" s="69" t="s">
        <v>219</v>
      </c>
      <c r="D93" s="69" t="s">
        <v>208</v>
      </c>
    </row>
    <row r="94" spans="1:42" s="59" customFormat="1" ht="20.149999999999999" customHeight="1" x14ac:dyDescent="0.4">
      <c r="A94" s="68" t="s">
        <v>7</v>
      </c>
      <c r="B94" s="68" t="s">
        <v>7</v>
      </c>
      <c r="C94" s="69" t="s">
        <v>220</v>
      </c>
      <c r="D94" s="69" t="s">
        <v>208</v>
      </c>
    </row>
    <row r="95" spans="1:42" s="59" customFormat="1" ht="20.149999999999999" customHeight="1" x14ac:dyDescent="0.4">
      <c r="A95" s="68" t="s">
        <v>7</v>
      </c>
      <c r="B95" s="68" t="s">
        <v>7</v>
      </c>
      <c r="C95" s="69" t="s">
        <v>221</v>
      </c>
      <c r="D95" s="69" t="s">
        <v>208</v>
      </c>
    </row>
    <row r="96" spans="1:42" s="59" customFormat="1" ht="20.149999999999999" customHeight="1" x14ac:dyDescent="0.4">
      <c r="A96" s="68" t="s">
        <v>7</v>
      </c>
      <c r="B96" s="68" t="s">
        <v>7</v>
      </c>
      <c r="C96" s="69" t="s">
        <v>238</v>
      </c>
      <c r="D96" s="69" t="s">
        <v>228</v>
      </c>
    </row>
    <row r="97" spans="1:42" s="59" customFormat="1" ht="20.149999999999999" customHeight="1" x14ac:dyDescent="0.4">
      <c r="A97" s="68" t="s">
        <v>7</v>
      </c>
      <c r="B97" s="68" t="s">
        <v>7</v>
      </c>
      <c r="C97" s="69" t="s">
        <v>239</v>
      </c>
      <c r="D97" s="69" t="s">
        <v>228</v>
      </c>
    </row>
    <row r="98" spans="1:42" s="59" customFormat="1" ht="20.149999999999999" customHeight="1" x14ac:dyDescent="0.4">
      <c r="A98" s="68" t="s">
        <v>7</v>
      </c>
      <c r="B98" s="68" t="s">
        <v>7</v>
      </c>
      <c r="C98" s="69" t="s">
        <v>240</v>
      </c>
      <c r="D98" s="69" t="s">
        <v>228</v>
      </c>
    </row>
    <row r="99" spans="1:42" s="59" customFormat="1" ht="20.149999999999999" customHeight="1" x14ac:dyDescent="0.4">
      <c r="A99" s="68" t="s">
        <v>7</v>
      </c>
      <c r="B99" s="68" t="s">
        <v>7</v>
      </c>
      <c r="C99" s="69" t="s">
        <v>260</v>
      </c>
      <c r="D99" s="69" t="s">
        <v>261</v>
      </c>
    </row>
    <row r="100" spans="1:42" s="59" customFormat="1" ht="20.149999999999999" customHeight="1" x14ac:dyDescent="0.4">
      <c r="A100" s="68" t="s">
        <v>7</v>
      </c>
      <c r="B100" s="68" t="s">
        <v>7</v>
      </c>
      <c r="C100" s="69" t="s">
        <v>262</v>
      </c>
      <c r="D100" s="69" t="s">
        <v>261</v>
      </c>
    </row>
    <row r="101" spans="1:42" s="59" customFormat="1" ht="20.149999999999999" customHeight="1" x14ac:dyDescent="0.4">
      <c r="A101" s="68" t="s">
        <v>7</v>
      </c>
      <c r="B101" s="68" t="s">
        <v>7</v>
      </c>
      <c r="C101" s="69" t="s">
        <v>263</v>
      </c>
      <c r="D101" s="69" t="s">
        <v>261</v>
      </c>
    </row>
    <row r="102" spans="1:42" s="59" customFormat="1" ht="20.149999999999999" customHeight="1" x14ac:dyDescent="0.4">
      <c r="A102" s="68" t="s">
        <v>7</v>
      </c>
      <c r="B102" s="68" t="s">
        <v>7</v>
      </c>
      <c r="C102" s="69" t="s">
        <v>264</v>
      </c>
      <c r="D102" s="69" t="s">
        <v>261</v>
      </c>
    </row>
    <row r="103" spans="1:42" s="59" customFormat="1" ht="20.149999999999999" customHeight="1" x14ac:dyDescent="0.4">
      <c r="A103" s="68" t="s">
        <v>7</v>
      </c>
      <c r="B103" s="68" t="s">
        <v>7</v>
      </c>
      <c r="C103" s="69" t="s">
        <v>265</v>
      </c>
      <c r="D103" s="69" t="s">
        <v>261</v>
      </c>
    </row>
    <row r="104" spans="1:42" s="59" customFormat="1" ht="20.149999999999999" customHeight="1" x14ac:dyDescent="0.4">
      <c r="A104" s="68" t="s">
        <v>7</v>
      </c>
      <c r="B104" s="68" t="s">
        <v>7</v>
      </c>
      <c r="C104" s="69" t="s">
        <v>283</v>
      </c>
      <c r="D104" s="69" t="s">
        <v>269</v>
      </c>
    </row>
    <row r="105" spans="1:42" s="59" customFormat="1" ht="20.149999999999999" customHeight="1" x14ac:dyDescent="0.4">
      <c r="A105" s="68" t="s">
        <v>7</v>
      </c>
      <c r="B105" s="68" t="s">
        <v>7</v>
      </c>
      <c r="C105" s="69" t="s">
        <v>284</v>
      </c>
      <c r="D105" s="69" t="s">
        <v>269</v>
      </c>
    </row>
    <row r="106" spans="1:42" s="59" customFormat="1" ht="20.149999999999999" customHeight="1" x14ac:dyDescent="0.4">
      <c r="A106" s="68" t="s">
        <v>7</v>
      </c>
      <c r="B106" s="68" t="s">
        <v>7</v>
      </c>
      <c r="C106" s="69" t="s">
        <v>285</v>
      </c>
      <c r="D106" s="69" t="s">
        <v>269</v>
      </c>
    </row>
    <row r="107" spans="1:42" s="59" customFormat="1" ht="20.149999999999999" customHeight="1" x14ac:dyDescent="0.4">
      <c r="A107" s="68" t="s">
        <v>7</v>
      </c>
      <c r="B107" s="68" t="s">
        <v>7</v>
      </c>
      <c r="C107" s="69" t="s">
        <v>286</v>
      </c>
      <c r="D107" s="69" t="s">
        <v>269</v>
      </c>
    </row>
    <row r="108" spans="1:42" s="59" customFormat="1" ht="20.149999999999999" customHeight="1" x14ac:dyDescent="0.4">
      <c r="A108" s="68" t="s">
        <v>7</v>
      </c>
      <c r="B108" s="68" t="s">
        <v>7</v>
      </c>
      <c r="C108" s="69" t="s">
        <v>288</v>
      </c>
      <c r="D108" s="74" t="s">
        <v>378</v>
      </c>
    </row>
    <row r="109" spans="1:42" s="59" customFormat="1" ht="20.149999999999999" customHeight="1" x14ac:dyDescent="0.4">
      <c r="A109" s="68" t="s">
        <v>7</v>
      </c>
      <c r="B109" s="68" t="s">
        <v>7</v>
      </c>
      <c r="C109" s="69" t="s">
        <v>320</v>
      </c>
      <c r="D109" s="69" t="s">
        <v>307</v>
      </c>
    </row>
    <row r="110" spans="1:42" s="59" customFormat="1" ht="20.149999999999999" customHeight="1" x14ac:dyDescent="0.4">
      <c r="A110" s="68" t="s">
        <v>7</v>
      </c>
      <c r="B110" s="68" t="s">
        <v>7</v>
      </c>
      <c r="C110" s="69" t="s">
        <v>321</v>
      </c>
      <c r="D110" s="69" t="s">
        <v>307</v>
      </c>
    </row>
    <row r="111" spans="1:42" s="59" customFormat="1" ht="20.149999999999999" customHeight="1" x14ac:dyDescent="0.4">
      <c r="A111" s="68" t="s">
        <v>7</v>
      </c>
      <c r="B111" s="68" t="s">
        <v>7</v>
      </c>
      <c r="C111" s="69" t="s">
        <v>322</v>
      </c>
      <c r="D111" s="69" t="s">
        <v>307</v>
      </c>
    </row>
    <row r="112" spans="1:42" s="59" customFormat="1" ht="20.149999999999999" customHeight="1" x14ac:dyDescent="0.4">
      <c r="A112" s="68" t="s">
        <v>7</v>
      </c>
      <c r="B112" s="68" t="s">
        <v>7</v>
      </c>
      <c r="C112" s="69" t="s">
        <v>241</v>
      </c>
      <c r="D112" s="69" t="s">
        <v>228</v>
      </c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</row>
    <row r="113" spans="1:42" s="59" customFormat="1" ht="20.149999999999999" customHeight="1" x14ac:dyDescent="0.4">
      <c r="A113" s="68" t="s">
        <v>7</v>
      </c>
      <c r="B113" s="68" t="s">
        <v>7</v>
      </c>
      <c r="C113" s="78" t="s">
        <v>266</v>
      </c>
      <c r="D113" s="69" t="s">
        <v>261</v>
      </c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</row>
    <row r="114" spans="1:42" ht="20.149999999999999" customHeight="1" x14ac:dyDescent="0.4">
      <c r="B114" s="55"/>
      <c r="C114" s="54"/>
    </row>
    <row r="115" spans="1:42" ht="20.149999999999999" customHeight="1" x14ac:dyDescent="0.4">
      <c r="D115" s="64">
        <v>112</v>
      </c>
    </row>
  </sheetData>
  <autoFilter ref="A1:AQ113" xr:uid="{00000000-0001-0000-0000-000000000000}"/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CEC2-7187-4682-9C8D-F8DEFCE53E28}">
  <dimension ref="A1:D130"/>
  <sheetViews>
    <sheetView workbookViewId="0">
      <selection activeCell="A13" sqref="A12:A13"/>
    </sheetView>
  </sheetViews>
  <sheetFormatPr defaultRowHeight="25" customHeight="1" x14ac:dyDescent="0.35"/>
  <cols>
    <col min="1" max="1" width="14" customWidth="1"/>
    <col min="2" max="2" width="45.54296875" customWidth="1"/>
    <col min="3" max="3" width="31.26953125" bestFit="1" customWidth="1"/>
    <col min="4" max="4" width="21.90625" bestFit="1" customWidth="1"/>
  </cols>
  <sheetData>
    <row r="1" spans="1:4" ht="25" customHeight="1" x14ac:dyDescent="0.35">
      <c r="A1" s="33" t="s">
        <v>345</v>
      </c>
      <c r="B1" s="33" t="s">
        <v>1</v>
      </c>
      <c r="C1" s="34" t="s">
        <v>2</v>
      </c>
      <c r="D1" s="35" t="s">
        <v>346</v>
      </c>
    </row>
    <row r="2" spans="1:4" ht="25" customHeight="1" x14ac:dyDescent="0.35">
      <c r="A2" s="36" t="s">
        <v>20</v>
      </c>
      <c r="B2" s="36" t="s">
        <v>21</v>
      </c>
      <c r="C2" s="37" t="s">
        <v>347</v>
      </c>
      <c r="D2" s="38" t="s">
        <v>25</v>
      </c>
    </row>
    <row r="3" spans="1:4" ht="25" customHeight="1" x14ac:dyDescent="0.35">
      <c r="A3" s="36" t="s">
        <v>7</v>
      </c>
      <c r="B3" s="36" t="s">
        <v>11</v>
      </c>
      <c r="C3" s="39" t="s">
        <v>12</v>
      </c>
      <c r="D3" s="38"/>
    </row>
    <row r="4" spans="1:4" ht="25" customHeight="1" x14ac:dyDescent="0.35">
      <c r="A4" s="36" t="s">
        <v>23</v>
      </c>
      <c r="B4" s="36" t="s">
        <v>43</v>
      </c>
      <c r="C4" s="39" t="s">
        <v>44</v>
      </c>
      <c r="D4" s="40"/>
    </row>
    <row r="5" spans="1:4" ht="25" customHeight="1" x14ac:dyDescent="0.35">
      <c r="A5" s="36" t="s">
        <v>23</v>
      </c>
      <c r="B5" s="36" t="s">
        <v>31</v>
      </c>
      <c r="C5" s="39" t="s">
        <v>32</v>
      </c>
      <c r="D5" s="38"/>
    </row>
    <row r="6" spans="1:4" ht="25" customHeight="1" x14ac:dyDescent="0.35">
      <c r="A6" s="36" t="s">
        <v>54</v>
      </c>
      <c r="B6" s="36" t="s">
        <v>83</v>
      </c>
      <c r="C6" s="39" t="s">
        <v>84</v>
      </c>
      <c r="D6" s="38"/>
    </row>
    <row r="7" spans="1:4" ht="25" customHeight="1" x14ac:dyDescent="0.35">
      <c r="A7" s="36" t="s">
        <v>23</v>
      </c>
      <c r="B7" s="36" t="s">
        <v>24</v>
      </c>
      <c r="C7" s="39" t="s">
        <v>25</v>
      </c>
      <c r="D7" s="38"/>
    </row>
    <row r="8" spans="1:4" ht="25" customHeight="1" x14ac:dyDescent="0.35">
      <c r="A8" s="36" t="s">
        <v>23</v>
      </c>
      <c r="B8" s="36" t="s">
        <v>52</v>
      </c>
      <c r="C8" s="41" t="s">
        <v>348</v>
      </c>
      <c r="D8" s="38" t="s">
        <v>49</v>
      </c>
    </row>
    <row r="9" spans="1:4" ht="25" customHeight="1" x14ac:dyDescent="0.35">
      <c r="A9" s="36" t="s">
        <v>7</v>
      </c>
      <c r="B9" s="36" t="s">
        <v>13</v>
      </c>
      <c r="C9" s="39" t="s">
        <v>12</v>
      </c>
      <c r="D9" s="38"/>
    </row>
    <row r="10" spans="1:4" ht="25" customHeight="1" x14ac:dyDescent="0.35">
      <c r="A10" s="36" t="s">
        <v>23</v>
      </c>
      <c r="B10" s="36" t="s">
        <v>123</v>
      </c>
      <c r="C10" s="39" t="s">
        <v>124</v>
      </c>
      <c r="D10" s="38"/>
    </row>
    <row r="11" spans="1:4" ht="25" customHeight="1" x14ac:dyDescent="0.35">
      <c r="A11" s="36" t="s">
        <v>23</v>
      </c>
      <c r="B11" s="36" t="s">
        <v>167</v>
      </c>
      <c r="C11" s="39" t="s">
        <v>168</v>
      </c>
      <c r="D11" s="38"/>
    </row>
    <row r="12" spans="1:4" ht="25" customHeight="1" x14ac:dyDescent="0.35">
      <c r="A12" s="36" t="s">
        <v>7</v>
      </c>
      <c r="B12" s="36" t="s">
        <v>14</v>
      </c>
      <c r="C12" s="39" t="s">
        <v>12</v>
      </c>
      <c r="D12" s="38"/>
    </row>
    <row r="13" spans="1:4" ht="25" customHeight="1" x14ac:dyDescent="0.35">
      <c r="A13" s="36" t="s">
        <v>7</v>
      </c>
      <c r="B13" s="36" t="s">
        <v>15</v>
      </c>
      <c r="C13" s="39" t="s">
        <v>12</v>
      </c>
      <c r="D13" s="38"/>
    </row>
    <row r="14" spans="1:4" ht="25" customHeight="1" x14ac:dyDescent="0.35">
      <c r="A14" s="36" t="s">
        <v>71</v>
      </c>
      <c r="B14" s="36" t="s">
        <v>72</v>
      </c>
      <c r="C14" s="42" t="s">
        <v>73</v>
      </c>
      <c r="D14" s="38"/>
    </row>
    <row r="15" spans="1:4" ht="25" customHeight="1" x14ac:dyDescent="0.35">
      <c r="A15" s="36" t="s">
        <v>7</v>
      </c>
      <c r="B15" s="36" t="s">
        <v>33</v>
      </c>
      <c r="C15" s="39" t="s">
        <v>32</v>
      </c>
      <c r="D15" s="38"/>
    </row>
    <row r="16" spans="1:4" ht="24.5" customHeight="1" x14ac:dyDescent="0.35">
      <c r="A16" s="36" t="s">
        <v>23</v>
      </c>
      <c r="B16" s="36" t="s">
        <v>141</v>
      </c>
      <c r="C16" s="39" t="s">
        <v>142</v>
      </c>
      <c r="D16" s="38"/>
    </row>
    <row r="17" spans="1:4" ht="25" customHeight="1" x14ac:dyDescent="0.35">
      <c r="A17" s="36" t="s">
        <v>23</v>
      </c>
      <c r="B17" s="36" t="s">
        <v>57</v>
      </c>
      <c r="C17" s="39" t="s">
        <v>58</v>
      </c>
      <c r="D17" s="38"/>
    </row>
    <row r="18" spans="1:4" ht="25" customHeight="1" x14ac:dyDescent="0.35">
      <c r="A18" s="36" t="s">
        <v>23</v>
      </c>
      <c r="B18" s="36" t="s">
        <v>64</v>
      </c>
      <c r="C18" s="39" t="s">
        <v>65</v>
      </c>
      <c r="D18" s="38"/>
    </row>
    <row r="19" spans="1:4" ht="25" customHeight="1" x14ac:dyDescent="0.35">
      <c r="A19" s="36" t="s">
        <v>7</v>
      </c>
      <c r="B19" s="36" t="s">
        <v>34</v>
      </c>
      <c r="C19" s="39" t="s">
        <v>32</v>
      </c>
      <c r="D19" s="38"/>
    </row>
    <row r="20" spans="1:4" ht="25" customHeight="1" x14ac:dyDescent="0.35">
      <c r="A20" s="36" t="s">
        <v>7</v>
      </c>
      <c r="B20" s="36" t="s">
        <v>46</v>
      </c>
      <c r="C20" s="39" t="s">
        <v>44</v>
      </c>
      <c r="D20" s="40"/>
    </row>
    <row r="21" spans="1:4" ht="25" customHeight="1" x14ac:dyDescent="0.35">
      <c r="A21" s="36" t="s">
        <v>7</v>
      </c>
      <c r="B21" s="36" t="s">
        <v>47</v>
      </c>
      <c r="C21" s="39" t="s">
        <v>44</v>
      </c>
      <c r="D21" s="40"/>
    </row>
    <row r="22" spans="1:4" ht="25" customHeight="1" x14ac:dyDescent="0.35">
      <c r="A22" s="36" t="s">
        <v>5</v>
      </c>
      <c r="B22" s="36" t="s">
        <v>91</v>
      </c>
      <c r="C22" s="39" t="s">
        <v>92</v>
      </c>
      <c r="D22" s="38"/>
    </row>
    <row r="23" spans="1:4" ht="25" customHeight="1" x14ac:dyDescent="0.35">
      <c r="A23" s="36" t="s">
        <v>23</v>
      </c>
      <c r="B23" s="36" t="s">
        <v>74</v>
      </c>
      <c r="C23" s="42" t="s">
        <v>73</v>
      </c>
      <c r="D23" s="38"/>
    </row>
    <row r="24" spans="1:4" ht="25" customHeight="1" x14ac:dyDescent="0.35">
      <c r="A24" s="36" t="s">
        <v>23</v>
      </c>
      <c r="B24" s="36" t="s">
        <v>125</v>
      </c>
      <c r="C24" s="39" t="s">
        <v>124</v>
      </c>
      <c r="D24" s="38"/>
    </row>
    <row r="25" spans="1:4" ht="25" customHeight="1" x14ac:dyDescent="0.35">
      <c r="A25" s="36" t="s">
        <v>5</v>
      </c>
      <c r="B25" s="36" t="s">
        <v>111</v>
      </c>
      <c r="C25" s="39" t="s">
        <v>112</v>
      </c>
      <c r="D25" s="38"/>
    </row>
    <row r="26" spans="1:4" ht="25" customHeight="1" x14ac:dyDescent="0.35">
      <c r="A26" s="36" t="s">
        <v>23</v>
      </c>
      <c r="B26" s="36" t="s">
        <v>78</v>
      </c>
      <c r="C26" s="39" t="s">
        <v>79</v>
      </c>
      <c r="D26" s="38"/>
    </row>
    <row r="27" spans="1:4" ht="25" customHeight="1" x14ac:dyDescent="0.35">
      <c r="A27" s="36" t="s">
        <v>7</v>
      </c>
      <c r="B27" s="36" t="s">
        <v>37</v>
      </c>
      <c r="C27" s="39" t="s">
        <v>38</v>
      </c>
      <c r="D27" s="38"/>
    </row>
    <row r="28" spans="1:4" ht="25" customHeight="1" x14ac:dyDescent="0.35">
      <c r="A28" s="36" t="s">
        <v>5</v>
      </c>
      <c r="B28" s="36" t="s">
        <v>131</v>
      </c>
      <c r="C28" s="39" t="s">
        <v>132</v>
      </c>
      <c r="D28" s="38"/>
    </row>
    <row r="29" spans="1:4" ht="25" customHeight="1" x14ac:dyDescent="0.35">
      <c r="A29" s="36" t="s">
        <v>23</v>
      </c>
      <c r="B29" s="36" t="s">
        <v>147</v>
      </c>
      <c r="C29" s="41" t="s">
        <v>349</v>
      </c>
      <c r="D29" s="43" t="s">
        <v>146</v>
      </c>
    </row>
    <row r="30" spans="1:4" ht="25" customHeight="1" x14ac:dyDescent="0.35">
      <c r="A30" s="36" t="s">
        <v>23</v>
      </c>
      <c r="B30" s="36" t="s">
        <v>98</v>
      </c>
      <c r="C30" s="42" t="s">
        <v>99</v>
      </c>
      <c r="D30" s="38"/>
    </row>
    <row r="31" spans="1:4" ht="25" customHeight="1" x14ac:dyDescent="0.35">
      <c r="A31" s="36" t="s">
        <v>5</v>
      </c>
      <c r="B31" s="36" t="s">
        <v>133</v>
      </c>
      <c r="C31" s="39" t="s">
        <v>132</v>
      </c>
      <c r="D31" s="38"/>
    </row>
    <row r="32" spans="1:4" ht="25" customHeight="1" x14ac:dyDescent="0.35">
      <c r="A32" s="36" t="s">
        <v>7</v>
      </c>
      <c r="B32" s="36" t="s">
        <v>39</v>
      </c>
      <c r="C32" s="39" t="s">
        <v>38</v>
      </c>
      <c r="D32" s="38"/>
    </row>
    <row r="33" spans="1:4" ht="25" customHeight="1" x14ac:dyDescent="0.35">
      <c r="A33" s="36" t="s">
        <v>5</v>
      </c>
      <c r="B33" s="36" t="s">
        <v>145</v>
      </c>
      <c r="C33" s="39" t="s">
        <v>146</v>
      </c>
      <c r="D33" s="38"/>
    </row>
    <row r="34" spans="1:4" ht="25" customHeight="1" x14ac:dyDescent="0.35">
      <c r="A34" s="44" t="s">
        <v>17</v>
      </c>
      <c r="B34" s="36" t="s">
        <v>18</v>
      </c>
      <c r="C34" s="42" t="s">
        <v>19</v>
      </c>
      <c r="D34" s="38"/>
    </row>
    <row r="35" spans="1:4" ht="25" customHeight="1" x14ac:dyDescent="0.35">
      <c r="A35" s="36" t="s">
        <v>7</v>
      </c>
      <c r="B35" s="36" t="s">
        <v>40</v>
      </c>
      <c r="C35" s="39" t="s">
        <v>38</v>
      </c>
      <c r="D35" s="38"/>
    </row>
    <row r="36" spans="1:4" ht="25" customHeight="1" x14ac:dyDescent="0.35">
      <c r="A36" s="36" t="s">
        <v>7</v>
      </c>
      <c r="B36" s="36" t="s">
        <v>120</v>
      </c>
      <c r="C36" s="41" t="s">
        <v>350</v>
      </c>
      <c r="D36" s="40" t="s">
        <v>122</v>
      </c>
    </row>
    <row r="37" spans="1:4" ht="25" customHeight="1" x14ac:dyDescent="0.35">
      <c r="A37" s="36" t="s">
        <v>5</v>
      </c>
      <c r="B37" s="36" t="s">
        <v>53</v>
      </c>
      <c r="C37" s="41" t="s">
        <v>348</v>
      </c>
      <c r="D37" s="38" t="s">
        <v>49</v>
      </c>
    </row>
    <row r="38" spans="1:4" ht="25" customHeight="1" x14ac:dyDescent="0.35">
      <c r="A38" s="36" t="s">
        <v>23</v>
      </c>
      <c r="B38" s="36" t="s">
        <v>126</v>
      </c>
      <c r="C38" s="39" t="s">
        <v>124</v>
      </c>
      <c r="D38" s="38"/>
    </row>
    <row r="39" spans="1:4" ht="25" customHeight="1" x14ac:dyDescent="0.35">
      <c r="A39" s="36" t="s">
        <v>23</v>
      </c>
      <c r="B39" s="36" t="s">
        <v>134</v>
      </c>
      <c r="C39" s="39" t="s">
        <v>132</v>
      </c>
      <c r="D39" s="38"/>
    </row>
    <row r="40" spans="1:4" ht="25" customHeight="1" x14ac:dyDescent="0.35">
      <c r="A40" s="36" t="s">
        <v>5</v>
      </c>
      <c r="B40" s="36" t="s">
        <v>140</v>
      </c>
      <c r="C40" s="41" t="s">
        <v>351</v>
      </c>
      <c r="D40" s="43" t="s">
        <v>142</v>
      </c>
    </row>
    <row r="41" spans="1:4" ht="25" customHeight="1" x14ac:dyDescent="0.35">
      <c r="A41" s="36" t="s">
        <v>5</v>
      </c>
      <c r="B41" s="36" t="s">
        <v>6</v>
      </c>
      <c r="C41" s="41" t="s">
        <v>352</v>
      </c>
      <c r="D41" s="43" t="s">
        <v>353</v>
      </c>
    </row>
    <row r="42" spans="1:4" ht="25" customHeight="1" x14ac:dyDescent="0.35">
      <c r="A42" s="36" t="s">
        <v>23</v>
      </c>
      <c r="B42" s="36" t="s">
        <v>105</v>
      </c>
      <c r="C42" s="39" t="s">
        <v>106</v>
      </c>
      <c r="D42" s="38"/>
    </row>
    <row r="43" spans="1:4" ht="25" customHeight="1" x14ac:dyDescent="0.35">
      <c r="A43" s="36" t="s">
        <v>7</v>
      </c>
      <c r="B43" s="36" t="s">
        <v>121</v>
      </c>
      <c r="C43" s="41" t="s">
        <v>350</v>
      </c>
      <c r="D43" s="40" t="s">
        <v>122</v>
      </c>
    </row>
    <row r="44" spans="1:4" ht="25" customHeight="1" x14ac:dyDescent="0.35">
      <c r="A44" s="36" t="s">
        <v>7</v>
      </c>
      <c r="B44" s="36" t="s">
        <v>154</v>
      </c>
      <c r="C44" s="39" t="s">
        <v>155</v>
      </c>
      <c r="D44" s="38"/>
    </row>
    <row r="45" spans="1:4" ht="25" customHeight="1" x14ac:dyDescent="0.35">
      <c r="A45" s="36" t="s">
        <v>7</v>
      </c>
      <c r="B45" s="36" t="s">
        <v>156</v>
      </c>
      <c r="C45" s="39" t="s">
        <v>155</v>
      </c>
      <c r="D45" s="38"/>
    </row>
    <row r="46" spans="1:4" ht="25" customHeight="1" x14ac:dyDescent="0.35">
      <c r="A46" s="36" t="s">
        <v>5</v>
      </c>
      <c r="B46" s="36" t="s">
        <v>35</v>
      </c>
      <c r="C46" s="39" t="s">
        <v>32</v>
      </c>
      <c r="D46" s="38"/>
    </row>
    <row r="47" spans="1:4" ht="25" customHeight="1" x14ac:dyDescent="0.35">
      <c r="A47" s="36" t="s">
        <v>5</v>
      </c>
      <c r="B47" s="36" t="s">
        <v>66</v>
      </c>
      <c r="C47" s="39" t="s">
        <v>65</v>
      </c>
      <c r="D47" s="38"/>
    </row>
    <row r="48" spans="1:4" ht="25" customHeight="1" x14ac:dyDescent="0.35">
      <c r="A48" s="36" t="s">
        <v>23</v>
      </c>
      <c r="B48" s="36" t="s">
        <v>93</v>
      </c>
      <c r="C48" s="39" t="s">
        <v>92</v>
      </c>
      <c r="D48" s="38"/>
    </row>
    <row r="49" spans="1:4" ht="25" customHeight="1" x14ac:dyDescent="0.35">
      <c r="A49" s="36" t="s">
        <v>23</v>
      </c>
      <c r="B49" s="36" t="s">
        <v>30</v>
      </c>
      <c r="C49" s="41" t="s">
        <v>354</v>
      </c>
      <c r="D49" s="43" t="s">
        <v>32</v>
      </c>
    </row>
    <row r="50" spans="1:4" ht="25" customHeight="1" x14ac:dyDescent="0.35">
      <c r="A50" s="36" t="s">
        <v>7</v>
      </c>
      <c r="B50" s="36" t="s">
        <v>148</v>
      </c>
      <c r="C50" s="39" t="s">
        <v>146</v>
      </c>
      <c r="D50" s="38"/>
    </row>
    <row r="51" spans="1:4" ht="25" customHeight="1" x14ac:dyDescent="0.35">
      <c r="A51" s="36" t="s">
        <v>5</v>
      </c>
      <c r="B51" s="36" t="s">
        <v>75</v>
      </c>
      <c r="C51" s="42" t="s">
        <v>73</v>
      </c>
      <c r="D51" s="38"/>
    </row>
    <row r="52" spans="1:4" ht="25" customHeight="1" x14ac:dyDescent="0.35">
      <c r="A52" s="36" t="s">
        <v>54</v>
      </c>
      <c r="B52" s="36" t="s">
        <v>55</v>
      </c>
      <c r="C52" s="41" t="s">
        <v>348</v>
      </c>
      <c r="D52" s="38" t="s">
        <v>49</v>
      </c>
    </row>
    <row r="53" spans="1:4" ht="25" customHeight="1" x14ac:dyDescent="0.35">
      <c r="A53" s="36" t="s">
        <v>23</v>
      </c>
      <c r="B53" s="36" t="s">
        <v>157</v>
      </c>
      <c r="C53" s="39" t="s">
        <v>155</v>
      </c>
      <c r="D53" s="38"/>
    </row>
    <row r="54" spans="1:4" ht="25" customHeight="1" x14ac:dyDescent="0.35">
      <c r="A54" s="36" t="s">
        <v>23</v>
      </c>
      <c r="B54" s="36" t="s">
        <v>150</v>
      </c>
      <c r="C54" s="39" t="s">
        <v>151</v>
      </c>
      <c r="D54" s="38"/>
    </row>
    <row r="55" spans="1:4" ht="25" customHeight="1" x14ac:dyDescent="0.35">
      <c r="A55" s="36" t="s">
        <v>5</v>
      </c>
      <c r="B55" s="36" t="s">
        <v>80</v>
      </c>
      <c r="C55" s="39" t="s">
        <v>79</v>
      </c>
      <c r="D55" s="38"/>
    </row>
    <row r="56" spans="1:4" ht="25" customHeight="1" x14ac:dyDescent="0.35">
      <c r="A56" s="36" t="s">
        <v>23</v>
      </c>
      <c r="B56" s="36" t="s">
        <v>158</v>
      </c>
      <c r="C56" s="39" t="s">
        <v>155</v>
      </c>
      <c r="D56" s="38"/>
    </row>
    <row r="57" spans="1:4" ht="25" customHeight="1" x14ac:dyDescent="0.35">
      <c r="A57" s="36" t="s">
        <v>7</v>
      </c>
      <c r="B57" s="36" t="s">
        <v>100</v>
      </c>
      <c r="C57" s="42" t="s">
        <v>99</v>
      </c>
      <c r="D57" s="38"/>
    </row>
    <row r="58" spans="1:4" ht="25" customHeight="1" x14ac:dyDescent="0.35">
      <c r="A58" s="36" t="s">
        <v>5</v>
      </c>
      <c r="B58" s="36" t="s">
        <v>101</v>
      </c>
      <c r="C58" s="42" t="s">
        <v>99</v>
      </c>
      <c r="D58" s="38"/>
    </row>
    <row r="59" spans="1:4" ht="25" customHeight="1" x14ac:dyDescent="0.35">
      <c r="A59" s="36" t="s">
        <v>7</v>
      </c>
      <c r="B59" s="36" t="s">
        <v>102</v>
      </c>
      <c r="C59" s="42" t="s">
        <v>99</v>
      </c>
      <c r="D59" s="38"/>
    </row>
    <row r="60" spans="1:4" ht="25" customHeight="1" x14ac:dyDescent="0.35">
      <c r="A60" s="36" t="s">
        <v>23</v>
      </c>
      <c r="B60" s="36" t="s">
        <v>85</v>
      </c>
      <c r="C60" s="39" t="s">
        <v>84</v>
      </c>
      <c r="D60" s="38"/>
    </row>
    <row r="61" spans="1:4" ht="25" customHeight="1" x14ac:dyDescent="0.35">
      <c r="A61" s="45" t="s">
        <v>7</v>
      </c>
      <c r="B61" s="45" t="s">
        <v>355</v>
      </c>
      <c r="C61" s="41" t="s">
        <v>92</v>
      </c>
      <c r="D61" s="38"/>
    </row>
    <row r="62" spans="1:4" ht="25" customHeight="1" x14ac:dyDescent="0.35">
      <c r="A62" s="36" t="s">
        <v>5</v>
      </c>
      <c r="B62" s="36" t="s">
        <v>107</v>
      </c>
      <c r="C62" s="39" t="s">
        <v>106</v>
      </c>
      <c r="D62" s="38"/>
    </row>
    <row r="63" spans="1:4" ht="25" customHeight="1" x14ac:dyDescent="0.35">
      <c r="A63" s="36" t="s">
        <v>7</v>
      </c>
      <c r="B63" s="36" t="s">
        <v>94</v>
      </c>
      <c r="C63" s="39" t="s">
        <v>92</v>
      </c>
      <c r="D63" s="38"/>
    </row>
    <row r="64" spans="1:4" ht="25" customHeight="1" x14ac:dyDescent="0.35">
      <c r="A64" s="36" t="s">
        <v>7</v>
      </c>
      <c r="B64" s="36" t="s">
        <v>67</v>
      </c>
      <c r="C64" s="39" t="s">
        <v>65</v>
      </c>
      <c r="D64" s="38"/>
    </row>
    <row r="65" spans="1:4" ht="25" customHeight="1" x14ac:dyDescent="0.35">
      <c r="A65" s="36" t="s">
        <v>7</v>
      </c>
      <c r="B65" s="36" t="s">
        <v>68</v>
      </c>
      <c r="C65" s="39" t="s">
        <v>65</v>
      </c>
      <c r="D65" s="38"/>
    </row>
    <row r="66" spans="1:4" ht="25" customHeight="1" x14ac:dyDescent="0.35">
      <c r="A66" s="36" t="s">
        <v>7</v>
      </c>
      <c r="B66" s="36" t="s">
        <v>113</v>
      </c>
      <c r="C66" s="39" t="s">
        <v>112</v>
      </c>
      <c r="D66" s="38"/>
    </row>
    <row r="67" spans="1:4" ht="25" customHeight="1" x14ac:dyDescent="0.35">
      <c r="A67" s="36" t="s">
        <v>7</v>
      </c>
      <c r="B67" s="36" t="s">
        <v>42</v>
      </c>
      <c r="C67" s="37" t="s">
        <v>356</v>
      </c>
      <c r="D67" s="43" t="s">
        <v>38</v>
      </c>
    </row>
    <row r="68" spans="1:4" ht="25" customHeight="1" x14ac:dyDescent="0.35">
      <c r="A68" s="36" t="s">
        <v>5</v>
      </c>
      <c r="B68" s="36" t="s">
        <v>108</v>
      </c>
      <c r="C68" s="39" t="s">
        <v>106</v>
      </c>
      <c r="D68" s="38"/>
    </row>
    <row r="69" spans="1:4" ht="25" customHeight="1" x14ac:dyDescent="0.35">
      <c r="A69" s="36" t="s">
        <v>5</v>
      </c>
      <c r="B69" s="36" t="s">
        <v>114</v>
      </c>
      <c r="C69" s="39" t="s">
        <v>112</v>
      </c>
      <c r="D69" s="38"/>
    </row>
    <row r="70" spans="1:4" ht="25" customHeight="1" x14ac:dyDescent="0.35">
      <c r="A70" s="36" t="s">
        <v>23</v>
      </c>
      <c r="B70" s="36" t="s">
        <v>26</v>
      </c>
      <c r="C70" s="39" t="s">
        <v>25</v>
      </c>
      <c r="D70" s="38"/>
    </row>
    <row r="71" spans="1:4" ht="25" customHeight="1" x14ac:dyDescent="0.35">
      <c r="A71" s="36" t="s">
        <v>5</v>
      </c>
      <c r="B71" s="36" t="s">
        <v>115</v>
      </c>
      <c r="C71" s="39" t="s">
        <v>112</v>
      </c>
      <c r="D71" s="38"/>
    </row>
    <row r="72" spans="1:4" ht="25" customHeight="1" x14ac:dyDescent="0.35">
      <c r="A72" s="36" t="s">
        <v>23</v>
      </c>
      <c r="B72" s="36" t="s">
        <v>69</v>
      </c>
      <c r="C72" s="39" t="s">
        <v>65</v>
      </c>
      <c r="D72" s="38"/>
    </row>
    <row r="73" spans="1:4" ht="25" customHeight="1" x14ac:dyDescent="0.35">
      <c r="A73" s="36" t="s">
        <v>7</v>
      </c>
      <c r="B73" s="36" t="s">
        <v>152</v>
      </c>
      <c r="C73" s="39" t="s">
        <v>151</v>
      </c>
      <c r="D73" s="38"/>
    </row>
    <row r="74" spans="1:4" ht="25" customHeight="1" x14ac:dyDescent="0.35">
      <c r="A74" s="36" t="s">
        <v>5</v>
      </c>
      <c r="B74" s="36" t="s">
        <v>163</v>
      </c>
      <c r="C74" s="39" t="s">
        <v>164</v>
      </c>
      <c r="D74" s="38"/>
    </row>
    <row r="75" spans="1:4" ht="25" customHeight="1" x14ac:dyDescent="0.35">
      <c r="A75" s="36" t="s">
        <v>7</v>
      </c>
      <c r="B75" s="36" t="s">
        <v>86</v>
      </c>
      <c r="C75" s="39" t="s">
        <v>84</v>
      </c>
      <c r="D75" s="38"/>
    </row>
    <row r="76" spans="1:4" ht="25" customHeight="1" x14ac:dyDescent="0.35">
      <c r="A76" s="36" t="s">
        <v>5</v>
      </c>
      <c r="B76" s="36" t="s">
        <v>127</v>
      </c>
      <c r="C76" s="39" t="s">
        <v>124</v>
      </c>
      <c r="D76" s="38"/>
    </row>
    <row r="77" spans="1:4" ht="25" customHeight="1" x14ac:dyDescent="0.35">
      <c r="A77" s="36" t="s">
        <v>5</v>
      </c>
      <c r="B77" s="36" t="s">
        <v>27</v>
      </c>
      <c r="C77" s="39" t="s">
        <v>25</v>
      </c>
      <c r="D77" s="38"/>
    </row>
    <row r="78" spans="1:4" ht="25" customHeight="1" x14ac:dyDescent="0.35">
      <c r="A78" s="36" t="s">
        <v>23</v>
      </c>
      <c r="B78" s="36" t="s">
        <v>70</v>
      </c>
      <c r="C78" s="39" t="s">
        <v>65</v>
      </c>
      <c r="D78" s="38"/>
    </row>
    <row r="79" spans="1:4" ht="25" customHeight="1" x14ac:dyDescent="0.35">
      <c r="A79" s="36" t="s">
        <v>23</v>
      </c>
      <c r="B79" s="36" t="s">
        <v>109</v>
      </c>
      <c r="C79" s="42" t="s">
        <v>106</v>
      </c>
      <c r="D79" s="38"/>
    </row>
    <row r="80" spans="1:4" ht="25" customHeight="1" x14ac:dyDescent="0.35">
      <c r="A80" s="36" t="s">
        <v>5</v>
      </c>
      <c r="B80" s="36" t="s">
        <v>128</v>
      </c>
      <c r="C80" s="39" t="s">
        <v>124</v>
      </c>
      <c r="D80" s="38"/>
    </row>
    <row r="81" spans="1:4" ht="25" customHeight="1" x14ac:dyDescent="0.35">
      <c r="A81" s="36" t="s">
        <v>5</v>
      </c>
      <c r="B81" s="36" t="s">
        <v>137</v>
      </c>
      <c r="C81" s="39" t="s">
        <v>138</v>
      </c>
      <c r="D81" s="38"/>
    </row>
    <row r="82" spans="1:4" ht="25" customHeight="1" x14ac:dyDescent="0.35">
      <c r="A82" s="36" t="s">
        <v>23</v>
      </c>
      <c r="B82" s="36" t="s">
        <v>117</v>
      </c>
      <c r="C82" s="41" t="s">
        <v>357</v>
      </c>
      <c r="D82" s="38" t="s">
        <v>122</v>
      </c>
    </row>
    <row r="83" spans="1:4" ht="25" customHeight="1" x14ac:dyDescent="0.35">
      <c r="A83" s="36" t="s">
        <v>7</v>
      </c>
      <c r="B83" s="36" t="s">
        <v>129</v>
      </c>
      <c r="C83" s="39" t="s">
        <v>124</v>
      </c>
      <c r="D83" s="38"/>
    </row>
    <row r="84" spans="1:4" ht="25" customHeight="1" x14ac:dyDescent="0.35">
      <c r="A84" s="36" t="s">
        <v>7</v>
      </c>
      <c r="B84" s="36" t="s">
        <v>22</v>
      </c>
      <c r="C84" s="41" t="s">
        <v>347</v>
      </c>
      <c r="D84" s="38" t="s">
        <v>25</v>
      </c>
    </row>
    <row r="85" spans="1:4" ht="25" customHeight="1" x14ac:dyDescent="0.35">
      <c r="A85" s="36" t="s">
        <v>23</v>
      </c>
      <c r="B85" s="36" t="s">
        <v>81</v>
      </c>
      <c r="C85" s="39" t="s">
        <v>79</v>
      </c>
      <c r="D85" s="38"/>
    </row>
    <row r="86" spans="1:4" ht="25" customHeight="1" x14ac:dyDescent="0.35">
      <c r="A86" s="36" t="s">
        <v>7</v>
      </c>
      <c r="B86" s="36" t="s">
        <v>165</v>
      </c>
      <c r="C86" s="39" t="s">
        <v>164</v>
      </c>
      <c r="D86" s="38"/>
    </row>
    <row r="87" spans="1:4" ht="25" customHeight="1" x14ac:dyDescent="0.35">
      <c r="A87" s="36" t="s">
        <v>7</v>
      </c>
      <c r="B87" s="36" t="s">
        <v>28</v>
      </c>
      <c r="C87" s="39" t="s">
        <v>25</v>
      </c>
      <c r="D87" s="38"/>
    </row>
    <row r="88" spans="1:4" ht="25" customHeight="1" x14ac:dyDescent="0.35">
      <c r="A88" s="36" t="s">
        <v>7</v>
      </c>
      <c r="B88" s="36" t="s">
        <v>119</v>
      </c>
      <c r="C88" s="41" t="s">
        <v>357</v>
      </c>
      <c r="D88" s="38" t="s">
        <v>122</v>
      </c>
    </row>
    <row r="89" spans="1:4" ht="25" customHeight="1" x14ac:dyDescent="0.35">
      <c r="A89" s="36" t="s">
        <v>5</v>
      </c>
      <c r="B89" s="36" t="s">
        <v>139</v>
      </c>
      <c r="C89" s="39" t="s">
        <v>138</v>
      </c>
      <c r="D89" s="38"/>
    </row>
    <row r="90" spans="1:4" ht="25" customHeight="1" x14ac:dyDescent="0.35">
      <c r="A90" s="36" t="s">
        <v>7</v>
      </c>
      <c r="B90" s="36" t="s">
        <v>8</v>
      </c>
      <c r="C90" s="39" t="s">
        <v>9</v>
      </c>
      <c r="D90" s="38"/>
    </row>
    <row r="91" spans="1:4" ht="25" customHeight="1" x14ac:dyDescent="0.35">
      <c r="A91" s="36" t="s">
        <v>5</v>
      </c>
      <c r="B91" s="36" t="s">
        <v>59</v>
      </c>
      <c r="C91" s="39" t="s">
        <v>58</v>
      </c>
      <c r="D91" s="38"/>
    </row>
    <row r="92" spans="1:4" ht="25" customHeight="1" x14ac:dyDescent="0.35">
      <c r="A92" s="36" t="s">
        <v>23</v>
      </c>
      <c r="B92" s="36" t="s">
        <v>87</v>
      </c>
      <c r="C92" s="39" t="s">
        <v>84</v>
      </c>
      <c r="D92" s="38"/>
    </row>
    <row r="93" spans="1:4" ht="25" customHeight="1" x14ac:dyDescent="0.35">
      <c r="A93" s="36" t="s">
        <v>7</v>
      </c>
      <c r="B93" s="36" t="s">
        <v>10</v>
      </c>
      <c r="C93" s="39" t="s">
        <v>9</v>
      </c>
      <c r="D93" s="38"/>
    </row>
    <row r="94" spans="1:4" ht="25" customHeight="1" x14ac:dyDescent="0.35">
      <c r="A94" s="36" t="s">
        <v>5</v>
      </c>
      <c r="B94" s="36" t="s">
        <v>60</v>
      </c>
      <c r="C94" s="39" t="s">
        <v>58</v>
      </c>
      <c r="D94" s="38"/>
    </row>
    <row r="95" spans="1:4" ht="25" customHeight="1" x14ac:dyDescent="0.35">
      <c r="A95" s="36" t="s">
        <v>23</v>
      </c>
      <c r="B95" s="36" t="s">
        <v>95</v>
      </c>
      <c r="C95" s="39" t="s">
        <v>92</v>
      </c>
      <c r="D95" s="38"/>
    </row>
    <row r="96" spans="1:4" ht="25" customHeight="1" x14ac:dyDescent="0.35">
      <c r="A96" s="36" t="s">
        <v>23</v>
      </c>
      <c r="B96" s="36" t="s">
        <v>96</v>
      </c>
      <c r="C96" s="39" t="s">
        <v>92</v>
      </c>
      <c r="D96" s="38"/>
    </row>
    <row r="97" spans="1:4" ht="25" customHeight="1" x14ac:dyDescent="0.35">
      <c r="A97" s="36" t="s">
        <v>23</v>
      </c>
      <c r="B97" s="36" t="s">
        <v>88</v>
      </c>
      <c r="C97" s="39" t="s">
        <v>84</v>
      </c>
      <c r="D97" s="38"/>
    </row>
    <row r="98" spans="1:4" ht="25" customHeight="1" x14ac:dyDescent="0.35">
      <c r="A98" s="36" t="s">
        <v>23</v>
      </c>
      <c r="B98" s="36" t="s">
        <v>89</v>
      </c>
      <c r="C98" s="39" t="s">
        <v>84</v>
      </c>
      <c r="D98" s="38"/>
    </row>
    <row r="99" spans="1:4" ht="25" customHeight="1" x14ac:dyDescent="0.35">
      <c r="A99" s="36" t="s">
        <v>7</v>
      </c>
      <c r="B99" s="36" t="s">
        <v>16</v>
      </c>
      <c r="C99" s="39" t="s">
        <v>12</v>
      </c>
      <c r="D99" s="38"/>
    </row>
    <row r="100" spans="1:4" ht="25" customHeight="1" x14ac:dyDescent="0.35">
      <c r="A100" s="36" t="s">
        <v>7</v>
      </c>
      <c r="B100" s="36" t="s">
        <v>36</v>
      </c>
      <c r="C100" s="39" t="s">
        <v>32</v>
      </c>
      <c r="D100" s="38"/>
    </row>
    <row r="101" spans="1:4" ht="25" customHeight="1" x14ac:dyDescent="0.35">
      <c r="A101" s="36" t="s">
        <v>23</v>
      </c>
      <c r="B101" s="36" t="s">
        <v>130</v>
      </c>
      <c r="C101" s="39" t="s">
        <v>124</v>
      </c>
      <c r="D101" s="38"/>
    </row>
    <row r="102" spans="1:4" ht="25" customHeight="1" x14ac:dyDescent="0.35">
      <c r="A102" s="36" t="s">
        <v>5</v>
      </c>
      <c r="B102" s="36" t="s">
        <v>48</v>
      </c>
      <c r="C102" s="39" t="s">
        <v>49</v>
      </c>
      <c r="D102" s="38"/>
    </row>
    <row r="103" spans="1:4" ht="25" customHeight="1" x14ac:dyDescent="0.35">
      <c r="A103" s="36" t="s">
        <v>23</v>
      </c>
      <c r="B103" s="36" t="s">
        <v>61</v>
      </c>
      <c r="C103" s="39" t="s">
        <v>58</v>
      </c>
      <c r="D103" s="38"/>
    </row>
    <row r="104" spans="1:4" ht="25" customHeight="1" x14ac:dyDescent="0.35">
      <c r="A104" s="36" t="s">
        <v>5</v>
      </c>
      <c r="B104" s="36" t="s">
        <v>118</v>
      </c>
      <c r="C104" s="41" t="s">
        <v>350</v>
      </c>
      <c r="D104" s="40" t="s">
        <v>122</v>
      </c>
    </row>
    <row r="105" spans="1:4" ht="25" customHeight="1" x14ac:dyDescent="0.35">
      <c r="A105" s="36" t="s">
        <v>7</v>
      </c>
      <c r="B105" s="36" t="s">
        <v>41</v>
      </c>
      <c r="C105" s="39" t="s">
        <v>38</v>
      </c>
      <c r="D105" s="38"/>
    </row>
    <row r="106" spans="1:4" ht="25" customHeight="1" x14ac:dyDescent="0.35">
      <c r="A106" s="45" t="s">
        <v>5</v>
      </c>
      <c r="B106" s="45" t="s">
        <v>358</v>
      </c>
      <c r="C106" s="41" t="s">
        <v>49</v>
      </c>
      <c r="D106" s="38"/>
    </row>
    <row r="107" spans="1:4" ht="25" customHeight="1" x14ac:dyDescent="0.35">
      <c r="A107" s="36" t="s">
        <v>7</v>
      </c>
      <c r="B107" s="36" t="s">
        <v>116</v>
      </c>
      <c r="C107" s="39" t="s">
        <v>112</v>
      </c>
      <c r="D107" s="38"/>
    </row>
    <row r="108" spans="1:4" ht="25" customHeight="1" x14ac:dyDescent="0.35">
      <c r="A108" s="36" t="s">
        <v>23</v>
      </c>
      <c r="B108" s="36" t="s">
        <v>62</v>
      </c>
      <c r="C108" s="39" t="s">
        <v>58</v>
      </c>
      <c r="D108" s="38"/>
    </row>
    <row r="109" spans="1:4" ht="25" customHeight="1" x14ac:dyDescent="0.35">
      <c r="A109" s="36" t="s">
        <v>7</v>
      </c>
      <c r="B109" s="36" t="s">
        <v>45</v>
      </c>
      <c r="C109" s="37" t="s">
        <v>359</v>
      </c>
      <c r="D109" s="43" t="s">
        <v>44</v>
      </c>
    </row>
    <row r="110" spans="1:4" ht="25" customHeight="1" x14ac:dyDescent="0.35">
      <c r="A110" s="36" t="s">
        <v>7</v>
      </c>
      <c r="B110" s="36" t="s">
        <v>149</v>
      </c>
      <c r="C110" s="39" t="s">
        <v>146</v>
      </c>
      <c r="D110" s="38"/>
    </row>
    <row r="111" spans="1:4" ht="25" customHeight="1" x14ac:dyDescent="0.35">
      <c r="A111" s="36" t="s">
        <v>23</v>
      </c>
      <c r="B111" s="36" t="s">
        <v>63</v>
      </c>
      <c r="C111" s="39" t="s">
        <v>58</v>
      </c>
      <c r="D111" s="38"/>
    </row>
    <row r="112" spans="1:4" ht="25" customHeight="1" x14ac:dyDescent="0.35">
      <c r="A112" s="36" t="s">
        <v>7</v>
      </c>
      <c r="B112" s="36" t="s">
        <v>159</v>
      </c>
      <c r="C112" s="39" t="s">
        <v>155</v>
      </c>
      <c r="D112" s="38"/>
    </row>
    <row r="113" spans="1:4" ht="25" customHeight="1" x14ac:dyDescent="0.35">
      <c r="A113" s="36" t="s">
        <v>5</v>
      </c>
      <c r="B113" s="36" t="s">
        <v>50</v>
      </c>
      <c r="C113" s="39" t="s">
        <v>49</v>
      </c>
      <c r="D113" s="38"/>
    </row>
    <row r="114" spans="1:4" ht="25" customHeight="1" x14ac:dyDescent="0.35">
      <c r="A114" s="36" t="s">
        <v>7</v>
      </c>
      <c r="B114" s="36" t="s">
        <v>160</v>
      </c>
      <c r="C114" s="39" t="s">
        <v>155</v>
      </c>
      <c r="D114" s="38"/>
    </row>
    <row r="115" spans="1:4" ht="25" customHeight="1" x14ac:dyDescent="0.35">
      <c r="A115" s="36" t="s">
        <v>23</v>
      </c>
      <c r="B115" s="36" t="s">
        <v>51</v>
      </c>
      <c r="C115" s="39" t="s">
        <v>49</v>
      </c>
      <c r="D115" s="38"/>
    </row>
    <row r="116" spans="1:4" ht="25" customHeight="1" x14ac:dyDescent="0.35">
      <c r="A116" s="36" t="s">
        <v>7</v>
      </c>
      <c r="B116" s="36" t="s">
        <v>135</v>
      </c>
      <c r="C116" s="39" t="s">
        <v>132</v>
      </c>
      <c r="D116" s="38"/>
    </row>
    <row r="117" spans="1:4" ht="25" customHeight="1" x14ac:dyDescent="0.35">
      <c r="A117" s="36" t="s">
        <v>7</v>
      </c>
      <c r="B117" s="36" t="s">
        <v>136</v>
      </c>
      <c r="C117" s="39" t="s">
        <v>132</v>
      </c>
      <c r="D117" s="38"/>
    </row>
    <row r="118" spans="1:4" ht="25" customHeight="1" x14ac:dyDescent="0.35">
      <c r="A118" s="36" t="s">
        <v>23</v>
      </c>
      <c r="B118" s="36" t="s">
        <v>76</v>
      </c>
      <c r="C118" s="42" t="s">
        <v>73</v>
      </c>
      <c r="D118" s="38"/>
    </row>
    <row r="119" spans="1:4" ht="25" customHeight="1" x14ac:dyDescent="0.35">
      <c r="A119" s="36" t="s">
        <v>23</v>
      </c>
      <c r="B119" s="36" t="s">
        <v>90</v>
      </c>
      <c r="C119" s="39" t="s">
        <v>84</v>
      </c>
      <c r="D119" s="38"/>
    </row>
    <row r="120" spans="1:4" ht="25" customHeight="1" x14ac:dyDescent="0.35">
      <c r="A120" s="36" t="s">
        <v>23</v>
      </c>
      <c r="B120" s="36" t="s">
        <v>161</v>
      </c>
      <c r="C120" s="39" t="s">
        <v>155</v>
      </c>
      <c r="D120" s="38"/>
    </row>
    <row r="121" spans="1:4" ht="25" customHeight="1" x14ac:dyDescent="0.35">
      <c r="A121" s="36" t="s">
        <v>23</v>
      </c>
      <c r="B121" s="36" t="s">
        <v>162</v>
      </c>
      <c r="C121" s="39" t="s">
        <v>155</v>
      </c>
      <c r="D121" s="38"/>
    </row>
    <row r="122" spans="1:4" ht="25" customHeight="1" x14ac:dyDescent="0.35">
      <c r="A122" s="36" t="s">
        <v>7</v>
      </c>
      <c r="B122" s="36" t="s">
        <v>82</v>
      </c>
      <c r="C122" s="39" t="s">
        <v>79</v>
      </c>
      <c r="D122" s="38"/>
    </row>
    <row r="123" spans="1:4" ht="25" customHeight="1" x14ac:dyDescent="0.35">
      <c r="A123" s="36" t="s">
        <v>7</v>
      </c>
      <c r="B123" s="36" t="s">
        <v>56</v>
      </c>
      <c r="C123" s="39" t="s">
        <v>49</v>
      </c>
      <c r="D123" s="38"/>
    </row>
    <row r="124" spans="1:4" ht="25" customHeight="1" x14ac:dyDescent="0.35">
      <c r="A124" s="36" t="s">
        <v>7</v>
      </c>
      <c r="B124" s="36" t="s">
        <v>143</v>
      </c>
      <c r="C124" s="39" t="s">
        <v>360</v>
      </c>
      <c r="D124" s="43" t="s">
        <v>142</v>
      </c>
    </row>
    <row r="125" spans="1:4" ht="25" customHeight="1" x14ac:dyDescent="0.35">
      <c r="A125" s="36" t="s">
        <v>23</v>
      </c>
      <c r="B125" s="36" t="s">
        <v>29</v>
      </c>
      <c r="C125" s="39" t="s">
        <v>25</v>
      </c>
      <c r="D125" s="38"/>
    </row>
    <row r="126" spans="1:4" ht="25" customHeight="1" x14ac:dyDescent="0.35">
      <c r="A126" s="36" t="s">
        <v>23</v>
      </c>
      <c r="B126" s="36" t="s">
        <v>77</v>
      </c>
      <c r="C126" s="42" t="s">
        <v>73</v>
      </c>
      <c r="D126" s="38"/>
    </row>
    <row r="127" spans="1:4" ht="25" customHeight="1" x14ac:dyDescent="0.35">
      <c r="A127" s="36" t="s">
        <v>5</v>
      </c>
      <c r="B127" s="36" t="s">
        <v>153</v>
      </c>
      <c r="C127" s="39" t="s">
        <v>151</v>
      </c>
      <c r="D127" s="38"/>
    </row>
    <row r="128" spans="1:4" ht="25" customHeight="1" x14ac:dyDescent="0.35">
      <c r="A128" s="46" t="s">
        <v>7</v>
      </c>
      <c r="B128" s="46" t="s">
        <v>103</v>
      </c>
      <c r="C128" s="47" t="s">
        <v>99</v>
      </c>
      <c r="D128" s="48"/>
    </row>
    <row r="129" spans="1:4" ht="25" customHeight="1" x14ac:dyDescent="0.35">
      <c r="A129" s="49" t="s">
        <v>5</v>
      </c>
      <c r="B129" s="49" t="s">
        <v>361</v>
      </c>
      <c r="C129" s="50" t="s">
        <v>9</v>
      </c>
      <c r="D129" s="38"/>
    </row>
    <row r="130" spans="1:4" ht="25" customHeight="1" x14ac:dyDescent="0.35">
      <c r="A130" s="51"/>
      <c r="B130" s="52">
        <v>126</v>
      </c>
    </row>
  </sheetData>
  <autoFilter ref="A1:D130" xr:uid="{3FB60150-5952-45FA-8321-3DEB66AC9A8C}">
    <sortState xmlns:xlrd2="http://schemas.microsoft.com/office/spreadsheetml/2017/richdata2" ref="A40:D124">
      <sortCondition ref="C1:C130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8874-60FD-4A61-A8C6-2AA3AED9DB01}">
  <dimension ref="A1:C146"/>
  <sheetViews>
    <sheetView tabSelected="1" topLeftCell="A65" zoomScaleNormal="100" workbookViewId="0">
      <selection activeCell="E82" sqref="E82"/>
    </sheetView>
  </sheetViews>
  <sheetFormatPr defaultColWidth="31.1796875" defaultRowHeight="14.5" x14ac:dyDescent="0.35"/>
  <cols>
    <col min="1" max="1" width="14.1796875" style="20" customWidth="1"/>
    <col min="2" max="2" width="36.7265625" style="5" customWidth="1"/>
    <col min="3" max="3" width="26.6328125" style="5" bestFit="1" customWidth="1"/>
    <col min="4" max="16384" width="31.1796875" style="5"/>
  </cols>
  <sheetData>
    <row r="1" spans="1:3" x14ac:dyDescent="0.35">
      <c r="A1" s="3" t="s">
        <v>0</v>
      </c>
      <c r="B1" s="65" t="s">
        <v>1</v>
      </c>
      <c r="C1" s="4" t="s">
        <v>2</v>
      </c>
    </row>
    <row r="2" spans="1:3" s="8" customFormat="1" ht="14" customHeight="1" x14ac:dyDescent="0.35">
      <c r="A2" s="9" t="s">
        <v>3</v>
      </c>
      <c r="B2" s="10" t="s">
        <v>223</v>
      </c>
      <c r="C2" s="10" t="s">
        <v>208</v>
      </c>
    </row>
    <row r="3" spans="1:3" s="8" customFormat="1" x14ac:dyDescent="0.35">
      <c r="A3" s="6" t="s">
        <v>7</v>
      </c>
      <c r="B3" s="7" t="s">
        <v>239</v>
      </c>
      <c r="C3" s="7" t="s">
        <v>228</v>
      </c>
    </row>
    <row r="4" spans="1:3" s="8" customFormat="1" x14ac:dyDescent="0.35">
      <c r="A4" s="9" t="s">
        <v>3</v>
      </c>
      <c r="B4" s="10" t="s">
        <v>245</v>
      </c>
      <c r="C4" s="10" t="s">
        <v>228</v>
      </c>
    </row>
    <row r="5" spans="1:3" s="8" customFormat="1" x14ac:dyDescent="0.35">
      <c r="A5" s="6" t="s">
        <v>5</v>
      </c>
      <c r="B5" s="7" t="s">
        <v>169</v>
      </c>
      <c r="C5" s="7" t="s">
        <v>170</v>
      </c>
    </row>
    <row r="6" spans="1:3" s="8" customFormat="1" x14ac:dyDescent="0.35">
      <c r="A6" s="9" t="s">
        <v>3</v>
      </c>
      <c r="B6" s="7" t="s">
        <v>380</v>
      </c>
      <c r="C6" s="7" t="s">
        <v>170</v>
      </c>
    </row>
    <row r="7" spans="1:3" s="8" customFormat="1" x14ac:dyDescent="0.35">
      <c r="A7" s="6" t="s">
        <v>5</v>
      </c>
      <c r="B7" s="7" t="s">
        <v>171</v>
      </c>
      <c r="C7" s="7" t="s">
        <v>170</v>
      </c>
    </row>
    <row r="8" spans="1:3" s="8" customFormat="1" x14ac:dyDescent="0.35">
      <c r="A8" s="6" t="s">
        <v>54</v>
      </c>
      <c r="B8" s="13" t="s">
        <v>207</v>
      </c>
      <c r="C8" s="11" t="s">
        <v>208</v>
      </c>
    </row>
    <row r="9" spans="1:3" s="8" customFormat="1" x14ac:dyDescent="0.35">
      <c r="A9" s="6" t="s">
        <v>5</v>
      </c>
      <c r="B9" s="7" t="s">
        <v>172</v>
      </c>
      <c r="C9" s="7" t="s">
        <v>170</v>
      </c>
    </row>
    <row r="10" spans="1:3" s="8" customFormat="1" x14ac:dyDescent="0.35">
      <c r="A10" s="6" t="s">
        <v>23</v>
      </c>
      <c r="B10" s="7" t="s">
        <v>173</v>
      </c>
      <c r="C10" s="7" t="s">
        <v>170</v>
      </c>
    </row>
    <row r="11" spans="1:3" s="8" customFormat="1" x14ac:dyDescent="0.35">
      <c r="A11" s="9" t="s">
        <v>3</v>
      </c>
      <c r="B11" s="10" t="s">
        <v>225</v>
      </c>
      <c r="C11" s="10" t="s">
        <v>208</v>
      </c>
    </row>
    <row r="12" spans="1:3" s="8" customFormat="1" x14ac:dyDescent="0.35">
      <c r="A12" s="9" t="s">
        <v>3</v>
      </c>
      <c r="B12" s="10" t="s">
        <v>295</v>
      </c>
      <c r="C12" s="10" t="s">
        <v>290</v>
      </c>
    </row>
    <row r="13" spans="1:3" s="8" customFormat="1" x14ac:dyDescent="0.35">
      <c r="A13" s="9" t="s">
        <v>3</v>
      </c>
      <c r="B13" s="10" t="s">
        <v>226</v>
      </c>
      <c r="C13" s="10" t="s">
        <v>208</v>
      </c>
    </row>
    <row r="14" spans="1:3" s="8" customFormat="1" x14ac:dyDescent="0.35">
      <c r="A14" s="6" t="s">
        <v>7</v>
      </c>
      <c r="B14" s="7" t="s">
        <v>202</v>
      </c>
      <c r="C14" s="11" t="s">
        <v>189</v>
      </c>
    </row>
    <row r="15" spans="1:3" s="8" customFormat="1" x14ac:dyDescent="0.35">
      <c r="A15" s="9" t="s">
        <v>3</v>
      </c>
      <c r="B15" s="10" t="s">
        <v>224</v>
      </c>
      <c r="C15" s="10" t="s">
        <v>208</v>
      </c>
    </row>
    <row r="16" spans="1:3" s="8" customFormat="1" x14ac:dyDescent="0.35">
      <c r="A16" s="6" t="s">
        <v>7</v>
      </c>
      <c r="B16" s="7" t="s">
        <v>241</v>
      </c>
      <c r="C16" s="7" t="s">
        <v>228</v>
      </c>
    </row>
    <row r="17" spans="1:3" s="8" customFormat="1" x14ac:dyDescent="0.35">
      <c r="A17" s="9" t="s">
        <v>3</v>
      </c>
      <c r="B17" s="10" t="s">
        <v>289</v>
      </c>
      <c r="C17" s="10" t="s">
        <v>290</v>
      </c>
    </row>
    <row r="18" spans="1:3" s="8" customFormat="1" x14ac:dyDescent="0.35">
      <c r="A18" s="6" t="s">
        <v>23</v>
      </c>
      <c r="B18" s="7" t="s">
        <v>174</v>
      </c>
      <c r="C18" s="7" t="s">
        <v>170</v>
      </c>
    </row>
    <row r="19" spans="1:3" s="12" customFormat="1" x14ac:dyDescent="0.35">
      <c r="A19" s="6" t="s">
        <v>23</v>
      </c>
      <c r="B19" s="7" t="s">
        <v>175</v>
      </c>
      <c r="C19" s="7" t="s">
        <v>170</v>
      </c>
    </row>
    <row r="20" spans="1:3" s="12" customFormat="1" x14ac:dyDescent="0.35">
      <c r="A20" s="9" t="s">
        <v>3</v>
      </c>
      <c r="B20" s="10" t="s">
        <v>294</v>
      </c>
      <c r="C20" s="10" t="s">
        <v>290</v>
      </c>
    </row>
    <row r="21" spans="1:3" s="12" customFormat="1" x14ac:dyDescent="0.35">
      <c r="A21" s="6" t="s">
        <v>5</v>
      </c>
      <c r="B21" s="7" t="s">
        <v>176</v>
      </c>
      <c r="C21" s="7" t="s">
        <v>170</v>
      </c>
    </row>
    <row r="22" spans="1:3" s="12" customFormat="1" x14ac:dyDescent="0.35">
      <c r="A22" s="9" t="s">
        <v>3</v>
      </c>
      <c r="B22" s="10" t="s">
        <v>301</v>
      </c>
      <c r="C22" s="10" t="s">
        <v>299</v>
      </c>
    </row>
    <row r="23" spans="1:3" s="12" customFormat="1" x14ac:dyDescent="0.35">
      <c r="A23" s="6" t="s">
        <v>54</v>
      </c>
      <c r="B23" s="7" t="s">
        <v>246</v>
      </c>
      <c r="C23" s="11" t="s">
        <v>247</v>
      </c>
    </row>
    <row r="24" spans="1:3" s="12" customFormat="1" x14ac:dyDescent="0.35">
      <c r="A24" s="6" t="s">
        <v>7</v>
      </c>
      <c r="B24" s="7" t="s">
        <v>203</v>
      </c>
      <c r="C24" s="11" t="s">
        <v>189</v>
      </c>
    </row>
    <row r="25" spans="1:3" s="12" customFormat="1" x14ac:dyDescent="0.35">
      <c r="A25" s="6" t="s">
        <v>5</v>
      </c>
      <c r="B25" s="7" t="s">
        <v>177</v>
      </c>
      <c r="C25" s="7" t="s">
        <v>170</v>
      </c>
    </row>
    <row r="26" spans="1:3" s="12" customFormat="1" x14ac:dyDescent="0.35">
      <c r="A26" s="6" t="s">
        <v>5</v>
      </c>
      <c r="B26" s="7" t="s">
        <v>227</v>
      </c>
      <c r="C26" s="7" t="s">
        <v>228</v>
      </c>
    </row>
    <row r="27" spans="1:3" s="12" customFormat="1" x14ac:dyDescent="0.35">
      <c r="A27" s="6" t="s">
        <v>5</v>
      </c>
      <c r="B27" s="7" t="s">
        <v>248</v>
      </c>
      <c r="C27" s="7" t="s">
        <v>247</v>
      </c>
    </row>
    <row r="28" spans="1:3" s="12" customFormat="1" x14ac:dyDescent="0.35">
      <c r="A28" s="6" t="s">
        <v>23</v>
      </c>
      <c r="B28" s="7" t="s">
        <v>188</v>
      </c>
      <c r="C28" s="11" t="s">
        <v>189</v>
      </c>
    </row>
    <row r="29" spans="1:3" s="12" customFormat="1" x14ac:dyDescent="0.35">
      <c r="A29" s="6" t="s">
        <v>7</v>
      </c>
      <c r="B29" s="7" t="s">
        <v>204</v>
      </c>
      <c r="C29" s="11" t="s">
        <v>189</v>
      </c>
    </row>
    <row r="30" spans="1:3" s="12" customFormat="1" x14ac:dyDescent="0.35">
      <c r="A30" s="6" t="s">
        <v>23</v>
      </c>
      <c r="B30" s="7" t="s">
        <v>190</v>
      </c>
      <c r="C30" s="11" t="s">
        <v>189</v>
      </c>
    </row>
    <row r="31" spans="1:3" s="12" customFormat="1" x14ac:dyDescent="0.35">
      <c r="A31" s="6" t="s">
        <v>23</v>
      </c>
      <c r="B31" s="7" t="s">
        <v>191</v>
      </c>
      <c r="C31" s="11" t="s">
        <v>189</v>
      </c>
    </row>
    <row r="32" spans="1:3" s="12" customFormat="1" x14ac:dyDescent="0.35">
      <c r="A32" s="6" t="s">
        <v>7</v>
      </c>
      <c r="B32" s="66" t="s">
        <v>266</v>
      </c>
      <c r="C32" s="7" t="s">
        <v>261</v>
      </c>
    </row>
    <row r="33" spans="1:3" s="12" customFormat="1" x14ac:dyDescent="0.35">
      <c r="A33" s="6" t="s">
        <v>5</v>
      </c>
      <c r="B33" s="7" t="s">
        <v>229</v>
      </c>
      <c r="C33" s="7" t="s">
        <v>228</v>
      </c>
    </row>
    <row r="34" spans="1:3" s="12" customFormat="1" x14ac:dyDescent="0.35">
      <c r="A34" s="6" t="s">
        <v>5</v>
      </c>
      <c r="B34" s="7" t="s">
        <v>230</v>
      </c>
      <c r="C34" s="7" t="s">
        <v>228</v>
      </c>
    </row>
    <row r="35" spans="1:3" s="12" customFormat="1" x14ac:dyDescent="0.35">
      <c r="A35" s="6" t="s">
        <v>5</v>
      </c>
      <c r="B35" s="7" t="s">
        <v>231</v>
      </c>
      <c r="C35" s="7" t="s">
        <v>228</v>
      </c>
    </row>
    <row r="36" spans="1:3" s="12" customFormat="1" x14ac:dyDescent="0.35">
      <c r="A36" s="18" t="s">
        <v>3</v>
      </c>
      <c r="B36" s="10" t="s">
        <v>323</v>
      </c>
      <c r="C36" s="10" t="s">
        <v>307</v>
      </c>
    </row>
    <row r="37" spans="1:3" s="8" customFormat="1" x14ac:dyDescent="0.35">
      <c r="A37" s="9" t="s">
        <v>3</v>
      </c>
      <c r="B37" s="10" t="s">
        <v>242</v>
      </c>
      <c r="C37" s="10" t="s">
        <v>228</v>
      </c>
    </row>
    <row r="38" spans="1:3" s="8" customFormat="1" x14ac:dyDescent="0.35">
      <c r="A38" s="6" t="s">
        <v>5</v>
      </c>
      <c r="B38" s="7" t="s">
        <v>232</v>
      </c>
      <c r="C38" s="7" t="s">
        <v>228</v>
      </c>
    </row>
    <row r="39" spans="1:3" s="8" customFormat="1" x14ac:dyDescent="0.35">
      <c r="A39" s="9" t="s">
        <v>3</v>
      </c>
      <c r="B39" s="10" t="s">
        <v>304</v>
      </c>
      <c r="C39" s="10" t="s">
        <v>299</v>
      </c>
    </row>
    <row r="40" spans="1:3" s="8" customFormat="1" x14ac:dyDescent="0.35">
      <c r="A40" s="6" t="s">
        <v>5</v>
      </c>
      <c r="B40" s="7" t="s">
        <v>192</v>
      </c>
      <c r="C40" s="11" t="s">
        <v>189</v>
      </c>
    </row>
    <row r="41" spans="1:3" s="8" customFormat="1" x14ac:dyDescent="0.35">
      <c r="A41" s="15" t="s">
        <v>23</v>
      </c>
      <c r="B41" s="2" t="s">
        <v>305</v>
      </c>
      <c r="C41" s="7" t="s">
        <v>307</v>
      </c>
    </row>
    <row r="42" spans="1:3" s="8" customFormat="1" x14ac:dyDescent="0.35">
      <c r="A42" s="6" t="s">
        <v>5</v>
      </c>
      <c r="B42" s="7" t="s">
        <v>193</v>
      </c>
      <c r="C42" s="11" t="s">
        <v>189</v>
      </c>
    </row>
    <row r="43" spans="1:3" s="8" customFormat="1" x14ac:dyDescent="0.35">
      <c r="A43" s="6" t="s">
        <v>23</v>
      </c>
      <c r="B43" s="7" t="s">
        <v>268</v>
      </c>
      <c r="C43" s="7" t="s">
        <v>269</v>
      </c>
    </row>
    <row r="44" spans="1:3" s="8" customFormat="1" x14ac:dyDescent="0.35">
      <c r="A44" s="6" t="s">
        <v>5</v>
      </c>
      <c r="B44" s="7" t="s">
        <v>194</v>
      </c>
      <c r="C44" s="11" t="s">
        <v>189</v>
      </c>
    </row>
    <row r="45" spans="1:3" s="8" customFormat="1" x14ac:dyDescent="0.35">
      <c r="A45" s="6" t="s">
        <v>7</v>
      </c>
      <c r="B45" s="7" t="s">
        <v>260</v>
      </c>
      <c r="C45" s="7" t="s">
        <v>261</v>
      </c>
    </row>
    <row r="46" spans="1:3" s="8" customFormat="1" x14ac:dyDescent="0.35">
      <c r="A46" s="6" t="s">
        <v>23</v>
      </c>
      <c r="B46" s="79" t="s">
        <v>270</v>
      </c>
      <c r="C46" s="7" t="s">
        <v>269</v>
      </c>
    </row>
    <row r="47" spans="1:3" s="8" customFormat="1" x14ac:dyDescent="0.35">
      <c r="A47" s="9" t="s">
        <v>3</v>
      </c>
      <c r="B47" s="10" t="s">
        <v>296</v>
      </c>
      <c r="C47" s="10" t="s">
        <v>290</v>
      </c>
    </row>
    <row r="48" spans="1:3" s="8" customFormat="1" x14ac:dyDescent="0.35">
      <c r="A48" s="6" t="s">
        <v>23</v>
      </c>
      <c r="B48" s="7" t="s">
        <v>233</v>
      </c>
      <c r="C48" s="7" t="s">
        <v>228</v>
      </c>
    </row>
    <row r="49" spans="1:3" s="8" customFormat="1" x14ac:dyDescent="0.35">
      <c r="A49" s="6" t="s">
        <v>7</v>
      </c>
      <c r="B49" s="7" t="s">
        <v>262</v>
      </c>
      <c r="C49" s="7" t="s">
        <v>261</v>
      </c>
    </row>
    <row r="50" spans="1:3" s="8" customFormat="1" x14ac:dyDescent="0.35">
      <c r="A50" s="9" t="s">
        <v>3</v>
      </c>
      <c r="B50" s="10" t="s">
        <v>302</v>
      </c>
      <c r="C50" s="10" t="s">
        <v>299</v>
      </c>
    </row>
    <row r="51" spans="1:3" s="8" customFormat="1" x14ac:dyDescent="0.35">
      <c r="A51" s="6" t="s">
        <v>5</v>
      </c>
      <c r="B51" s="7" t="s">
        <v>195</v>
      </c>
      <c r="C51" s="11" t="s">
        <v>189</v>
      </c>
    </row>
    <row r="52" spans="1:3" s="8" customFormat="1" x14ac:dyDescent="0.35">
      <c r="A52" s="6" t="s">
        <v>23</v>
      </c>
      <c r="B52" s="7" t="s">
        <v>196</v>
      </c>
      <c r="C52" s="7" t="s">
        <v>189</v>
      </c>
    </row>
    <row r="53" spans="1:3" s="8" customFormat="1" x14ac:dyDescent="0.35">
      <c r="A53" s="9" t="s">
        <v>3</v>
      </c>
      <c r="B53" s="10" t="s">
        <v>185</v>
      </c>
      <c r="C53" s="10" t="s">
        <v>170</v>
      </c>
    </row>
    <row r="54" spans="1:3" s="8" customFormat="1" x14ac:dyDescent="0.35">
      <c r="A54" s="6" t="s">
        <v>23</v>
      </c>
      <c r="B54" s="7" t="s">
        <v>249</v>
      </c>
      <c r="C54" s="7" t="s">
        <v>247</v>
      </c>
    </row>
    <row r="55" spans="1:3" s="8" customFormat="1" x14ac:dyDescent="0.35">
      <c r="A55" s="6" t="s">
        <v>7</v>
      </c>
      <c r="B55" s="7" t="s">
        <v>263</v>
      </c>
      <c r="C55" s="7" t="s">
        <v>261</v>
      </c>
    </row>
    <row r="56" spans="1:3" s="8" customFormat="1" x14ac:dyDescent="0.35">
      <c r="A56" s="6" t="s">
        <v>23</v>
      </c>
      <c r="B56" s="7" t="s">
        <v>250</v>
      </c>
      <c r="C56" s="7" t="s">
        <v>247</v>
      </c>
    </row>
    <row r="57" spans="1:3" s="8" customFormat="1" x14ac:dyDescent="0.35">
      <c r="A57" s="6" t="s">
        <v>5</v>
      </c>
      <c r="B57" s="7" t="s">
        <v>197</v>
      </c>
      <c r="C57" s="11" t="s">
        <v>189</v>
      </c>
    </row>
    <row r="58" spans="1:3" s="8" customFormat="1" x14ac:dyDescent="0.35">
      <c r="A58" s="9" t="s">
        <v>3</v>
      </c>
      <c r="B58" s="10" t="s">
        <v>182</v>
      </c>
      <c r="C58" s="10" t="s">
        <v>170</v>
      </c>
    </row>
    <row r="59" spans="1:3" s="8" customFormat="1" x14ac:dyDescent="0.35">
      <c r="A59" s="9" t="s">
        <v>3</v>
      </c>
      <c r="B59" s="10" t="s">
        <v>298</v>
      </c>
      <c r="C59" s="10" t="s">
        <v>299</v>
      </c>
    </row>
    <row r="60" spans="1:3" s="8" customFormat="1" x14ac:dyDescent="0.35">
      <c r="A60" s="9" t="s">
        <v>3</v>
      </c>
      <c r="B60" s="10" t="s">
        <v>303</v>
      </c>
      <c r="C60" s="10" t="s">
        <v>299</v>
      </c>
    </row>
    <row r="61" spans="1:3" s="8" customFormat="1" x14ac:dyDescent="0.35">
      <c r="A61" s="6" t="s">
        <v>5</v>
      </c>
      <c r="B61" s="7" t="s">
        <v>209</v>
      </c>
      <c r="C61" s="11" t="s">
        <v>208</v>
      </c>
    </row>
    <row r="62" spans="1:3" s="8" customFormat="1" x14ac:dyDescent="0.35">
      <c r="A62" s="6" t="s">
        <v>5</v>
      </c>
      <c r="B62" s="7" t="s">
        <v>210</v>
      </c>
      <c r="C62" s="7" t="s">
        <v>208</v>
      </c>
    </row>
    <row r="63" spans="1:3" s="8" customFormat="1" x14ac:dyDescent="0.35">
      <c r="A63" s="6" t="s">
        <v>5</v>
      </c>
      <c r="B63" s="7" t="s">
        <v>211</v>
      </c>
      <c r="C63" s="7" t="s">
        <v>208</v>
      </c>
    </row>
    <row r="64" spans="1:3" s="8" customFormat="1" x14ac:dyDescent="0.35">
      <c r="A64" s="6" t="s">
        <v>5</v>
      </c>
      <c r="B64" s="7" t="s">
        <v>251</v>
      </c>
      <c r="C64" s="7" t="s">
        <v>247</v>
      </c>
    </row>
    <row r="65" spans="1:3" s="8" customFormat="1" x14ac:dyDescent="0.35">
      <c r="A65" s="6" t="s">
        <v>5</v>
      </c>
      <c r="B65" s="7" t="s">
        <v>212</v>
      </c>
      <c r="C65" s="11" t="s">
        <v>208</v>
      </c>
    </row>
    <row r="66" spans="1:3" s="8" customFormat="1" x14ac:dyDescent="0.35">
      <c r="A66" s="6" t="s">
        <v>5</v>
      </c>
      <c r="B66" s="7" t="s">
        <v>213</v>
      </c>
      <c r="C66" s="11" t="s">
        <v>208</v>
      </c>
    </row>
    <row r="67" spans="1:3" s="8" customFormat="1" x14ac:dyDescent="0.35">
      <c r="A67" s="9" t="s">
        <v>3</v>
      </c>
      <c r="B67" s="10" t="s">
        <v>206</v>
      </c>
      <c r="C67" s="10" t="s">
        <v>189</v>
      </c>
    </row>
    <row r="68" spans="1:3" s="8" customFormat="1" x14ac:dyDescent="0.35">
      <c r="A68" s="6" t="s">
        <v>7</v>
      </c>
      <c r="B68" s="7" t="s">
        <v>284</v>
      </c>
      <c r="C68" s="7" t="s">
        <v>269</v>
      </c>
    </row>
    <row r="69" spans="1:3" s="8" customFormat="1" x14ac:dyDescent="0.35">
      <c r="A69" s="15" t="s">
        <v>5</v>
      </c>
      <c r="B69" s="2" t="s">
        <v>306</v>
      </c>
      <c r="C69" s="2" t="s">
        <v>307</v>
      </c>
    </row>
    <row r="70" spans="1:3" s="8" customFormat="1" x14ac:dyDescent="0.35">
      <c r="A70" s="15" t="s">
        <v>5</v>
      </c>
      <c r="B70" s="2" t="s">
        <v>308</v>
      </c>
      <c r="C70" s="2" t="s">
        <v>307</v>
      </c>
    </row>
    <row r="71" spans="1:3" s="8" customFormat="1" x14ac:dyDescent="0.35">
      <c r="A71" s="15" t="s">
        <v>5</v>
      </c>
      <c r="B71" s="2" t="s">
        <v>309</v>
      </c>
      <c r="C71" s="2" t="s">
        <v>307</v>
      </c>
    </row>
    <row r="72" spans="1:3" s="8" customFormat="1" x14ac:dyDescent="0.35">
      <c r="A72" s="6" t="s">
        <v>7</v>
      </c>
      <c r="B72" s="7" t="s">
        <v>285</v>
      </c>
      <c r="C72" s="7" t="s">
        <v>269</v>
      </c>
    </row>
    <row r="73" spans="1:3" s="8" customFormat="1" x14ac:dyDescent="0.35">
      <c r="A73" s="9" t="s">
        <v>3</v>
      </c>
      <c r="B73" s="10" t="s">
        <v>183</v>
      </c>
      <c r="C73" s="10" t="s">
        <v>170</v>
      </c>
    </row>
    <row r="74" spans="1:3" s="8" customFormat="1" x14ac:dyDescent="0.35">
      <c r="A74" s="9" t="s">
        <v>3</v>
      </c>
      <c r="B74" s="10" t="s">
        <v>292</v>
      </c>
      <c r="C74" s="10" t="s">
        <v>290</v>
      </c>
    </row>
    <row r="75" spans="1:3" s="8" customFormat="1" x14ac:dyDescent="0.35">
      <c r="A75" s="15" t="s">
        <v>5</v>
      </c>
      <c r="B75" s="2" t="s">
        <v>310</v>
      </c>
      <c r="C75" s="2" t="s">
        <v>307</v>
      </c>
    </row>
    <row r="76" spans="1:3" s="8" customFormat="1" x14ac:dyDescent="0.35">
      <c r="A76" s="6" t="s">
        <v>23</v>
      </c>
      <c r="B76" s="7" t="s">
        <v>252</v>
      </c>
      <c r="C76" s="7" t="s">
        <v>247</v>
      </c>
    </row>
    <row r="77" spans="1:3" s="8" customFormat="1" x14ac:dyDescent="0.35">
      <c r="A77" s="6" t="s">
        <v>71</v>
      </c>
      <c r="B77" s="7" t="s">
        <v>271</v>
      </c>
      <c r="C77" s="7" t="s">
        <v>269</v>
      </c>
    </row>
    <row r="78" spans="1:3" s="8" customFormat="1" x14ac:dyDescent="0.35">
      <c r="A78" s="6" t="s">
        <v>23</v>
      </c>
      <c r="B78" s="7" t="s">
        <v>198</v>
      </c>
      <c r="C78" s="7" t="s">
        <v>189</v>
      </c>
    </row>
    <row r="79" spans="1:3" s="8" customFormat="1" x14ac:dyDescent="0.35">
      <c r="A79" s="6" t="s">
        <v>23</v>
      </c>
      <c r="B79" s="7" t="s">
        <v>234</v>
      </c>
      <c r="C79" s="7" t="s">
        <v>228</v>
      </c>
    </row>
    <row r="80" spans="1:3" s="8" customFormat="1" x14ac:dyDescent="0.35">
      <c r="A80" s="6" t="s">
        <v>23</v>
      </c>
      <c r="B80" s="7" t="s">
        <v>253</v>
      </c>
      <c r="C80" s="7" t="s">
        <v>247</v>
      </c>
    </row>
    <row r="81" spans="1:3" s="8" customFormat="1" x14ac:dyDescent="0.35">
      <c r="A81" s="9" t="s">
        <v>3</v>
      </c>
      <c r="B81" s="10" t="s">
        <v>186</v>
      </c>
      <c r="C81" s="10" t="s">
        <v>290</v>
      </c>
    </row>
    <row r="82" spans="1:3" s="8" customFormat="1" x14ac:dyDescent="0.35">
      <c r="A82" s="6" t="s">
        <v>23</v>
      </c>
      <c r="B82" s="7" t="s">
        <v>272</v>
      </c>
      <c r="C82" s="7" t="s">
        <v>269</v>
      </c>
    </row>
    <row r="83" spans="1:3" s="8" customFormat="1" x14ac:dyDescent="0.35">
      <c r="A83" s="15" t="s">
        <v>5</v>
      </c>
      <c r="B83" s="2" t="s">
        <v>311</v>
      </c>
      <c r="C83" s="2" t="s">
        <v>307</v>
      </c>
    </row>
    <row r="84" spans="1:3" s="8" customFormat="1" x14ac:dyDescent="0.35">
      <c r="A84" s="6" t="s">
        <v>7</v>
      </c>
      <c r="B84" s="7" t="s">
        <v>178</v>
      </c>
      <c r="C84" s="7" t="s">
        <v>170</v>
      </c>
    </row>
    <row r="85" spans="1:3" s="8" customFormat="1" x14ac:dyDescent="0.35">
      <c r="A85" s="6" t="s">
        <v>23</v>
      </c>
      <c r="B85" s="7" t="s">
        <v>273</v>
      </c>
      <c r="C85" s="7" t="s">
        <v>269</v>
      </c>
    </row>
    <row r="86" spans="1:3" s="8" customFormat="1" x14ac:dyDescent="0.35">
      <c r="A86" s="6" t="s">
        <v>5</v>
      </c>
      <c r="B86" s="7" t="s">
        <v>199</v>
      </c>
      <c r="C86" s="11" t="s">
        <v>189</v>
      </c>
    </row>
    <row r="87" spans="1:3" s="8" customFormat="1" x14ac:dyDescent="0.35">
      <c r="A87" s="6" t="s">
        <v>5</v>
      </c>
      <c r="B87" s="7" t="s">
        <v>200</v>
      </c>
      <c r="C87" s="11" t="s">
        <v>189</v>
      </c>
    </row>
    <row r="88" spans="1:3" s="8" customFormat="1" x14ac:dyDescent="0.35">
      <c r="A88" s="15" t="s">
        <v>5</v>
      </c>
      <c r="B88" s="2" t="s">
        <v>312</v>
      </c>
      <c r="C88" s="2" t="s">
        <v>307</v>
      </c>
    </row>
    <row r="89" spans="1:3" s="8" customFormat="1" x14ac:dyDescent="0.35">
      <c r="A89" s="15" t="s">
        <v>5</v>
      </c>
      <c r="B89" s="2" t="s">
        <v>313</v>
      </c>
      <c r="C89" s="2" t="s">
        <v>307</v>
      </c>
    </row>
    <row r="90" spans="1:3" s="8" customFormat="1" x14ac:dyDescent="0.35">
      <c r="A90" s="6" t="s">
        <v>23</v>
      </c>
      <c r="B90" s="7" t="s">
        <v>274</v>
      </c>
      <c r="C90" s="7" t="s">
        <v>269</v>
      </c>
    </row>
    <row r="91" spans="1:3" s="8" customFormat="1" x14ac:dyDescent="0.35">
      <c r="A91" s="6" t="s">
        <v>71</v>
      </c>
      <c r="B91" s="7" t="s">
        <v>267</v>
      </c>
      <c r="C91" s="7" t="s">
        <v>247</v>
      </c>
    </row>
    <row r="92" spans="1:3" s="8" customFormat="1" x14ac:dyDescent="0.35">
      <c r="A92" s="9" t="s">
        <v>3</v>
      </c>
      <c r="B92" s="10" t="s">
        <v>244</v>
      </c>
      <c r="C92" s="10" t="s">
        <v>228</v>
      </c>
    </row>
    <row r="93" spans="1:3" s="8" customFormat="1" x14ac:dyDescent="0.35">
      <c r="A93" s="15" t="s">
        <v>5</v>
      </c>
      <c r="B93" s="2" t="s">
        <v>314</v>
      </c>
      <c r="C93" s="2" t="s">
        <v>381</v>
      </c>
    </row>
    <row r="94" spans="1:3" s="8" customFormat="1" x14ac:dyDescent="0.35">
      <c r="A94" s="6" t="s">
        <v>23</v>
      </c>
      <c r="B94" s="7" t="s">
        <v>275</v>
      </c>
      <c r="C94" s="7" t="s">
        <v>269</v>
      </c>
    </row>
    <row r="95" spans="1:3" s="8" customFormat="1" x14ac:dyDescent="0.35">
      <c r="A95" s="6" t="s">
        <v>23</v>
      </c>
      <c r="B95" s="7" t="s">
        <v>235</v>
      </c>
      <c r="C95" s="7" t="s">
        <v>228</v>
      </c>
    </row>
    <row r="96" spans="1:3" s="8" customFormat="1" x14ac:dyDescent="0.35">
      <c r="A96" s="6" t="s">
        <v>7</v>
      </c>
      <c r="B96" s="7" t="s">
        <v>179</v>
      </c>
      <c r="C96" s="7" t="s">
        <v>170</v>
      </c>
    </row>
    <row r="97" spans="1:3" s="8" customFormat="1" x14ac:dyDescent="0.35">
      <c r="A97" s="6" t="s">
        <v>5</v>
      </c>
      <c r="B97" s="7" t="s">
        <v>276</v>
      </c>
      <c r="C97" s="7" t="s">
        <v>269</v>
      </c>
    </row>
    <row r="98" spans="1:3" s="8" customFormat="1" x14ac:dyDescent="0.35">
      <c r="A98" s="6" t="s">
        <v>5</v>
      </c>
      <c r="B98" s="7" t="s">
        <v>277</v>
      </c>
      <c r="C98" s="7" t="s">
        <v>269</v>
      </c>
    </row>
    <row r="99" spans="1:3" s="8" customFormat="1" x14ac:dyDescent="0.35">
      <c r="A99" s="6" t="s">
        <v>7</v>
      </c>
      <c r="B99" s="7" t="s">
        <v>238</v>
      </c>
      <c r="C99" s="7" t="s">
        <v>228</v>
      </c>
    </row>
    <row r="100" spans="1:3" s="8" customFormat="1" x14ac:dyDescent="0.35">
      <c r="A100" s="6" t="s">
        <v>23</v>
      </c>
      <c r="B100" s="7" t="s">
        <v>236</v>
      </c>
      <c r="C100" s="7" t="s">
        <v>228</v>
      </c>
    </row>
    <row r="101" spans="1:3" s="8" customFormat="1" x14ac:dyDescent="0.35">
      <c r="A101" s="6" t="s">
        <v>7</v>
      </c>
      <c r="B101" s="7" t="s">
        <v>180</v>
      </c>
      <c r="C101" s="7" t="s">
        <v>170</v>
      </c>
    </row>
    <row r="102" spans="1:3" s="8" customFormat="1" x14ac:dyDescent="0.35">
      <c r="A102" s="9" t="s">
        <v>3</v>
      </c>
      <c r="B102" s="10" t="s">
        <v>291</v>
      </c>
      <c r="C102" s="10" t="s">
        <v>290</v>
      </c>
    </row>
    <row r="103" spans="1:3" s="8" customFormat="1" x14ac:dyDescent="0.35">
      <c r="A103" s="9" t="s">
        <v>3</v>
      </c>
      <c r="B103" s="10" t="s">
        <v>293</v>
      </c>
      <c r="C103" s="10" t="s">
        <v>290</v>
      </c>
    </row>
    <row r="104" spans="1:3" s="8" customFormat="1" x14ac:dyDescent="0.35">
      <c r="A104" s="9" t="s">
        <v>3</v>
      </c>
      <c r="B104" s="10" t="s">
        <v>187</v>
      </c>
      <c r="C104" s="10" t="s">
        <v>299</v>
      </c>
    </row>
    <row r="105" spans="1:3" s="8" customFormat="1" x14ac:dyDescent="0.35">
      <c r="A105" s="6" t="s">
        <v>5</v>
      </c>
      <c r="B105" s="7" t="s">
        <v>278</v>
      </c>
      <c r="C105" s="7" t="s">
        <v>269</v>
      </c>
    </row>
    <row r="106" spans="1:3" s="8" customFormat="1" x14ac:dyDescent="0.35">
      <c r="A106" s="6" t="s">
        <v>71</v>
      </c>
      <c r="B106" s="7" t="s">
        <v>201</v>
      </c>
      <c r="C106" s="11" t="s">
        <v>189</v>
      </c>
    </row>
    <row r="107" spans="1:3" s="8" customFormat="1" x14ac:dyDescent="0.35">
      <c r="A107" s="6" t="s">
        <v>5</v>
      </c>
      <c r="B107" s="7" t="s">
        <v>279</v>
      </c>
      <c r="C107" s="7" t="s">
        <v>269</v>
      </c>
    </row>
    <row r="108" spans="1:3" s="8" customFormat="1" x14ac:dyDescent="0.35">
      <c r="A108" s="6" t="s">
        <v>5</v>
      </c>
      <c r="B108" s="7" t="s">
        <v>280</v>
      </c>
      <c r="C108" s="7" t="s">
        <v>269</v>
      </c>
    </row>
    <row r="109" spans="1:3" s="8" customFormat="1" x14ac:dyDescent="0.35">
      <c r="A109" s="6" t="s">
        <v>23</v>
      </c>
      <c r="B109" s="7" t="s">
        <v>214</v>
      </c>
      <c r="C109" s="7" t="s">
        <v>208</v>
      </c>
    </row>
    <row r="110" spans="1:3" s="8" customFormat="1" x14ac:dyDescent="0.35">
      <c r="A110" s="6" t="s">
        <v>23</v>
      </c>
      <c r="B110" s="7" t="s">
        <v>215</v>
      </c>
      <c r="C110" s="7" t="s">
        <v>208</v>
      </c>
    </row>
    <row r="111" spans="1:3" s="8" customFormat="1" x14ac:dyDescent="0.35">
      <c r="A111" s="18" t="s">
        <v>3</v>
      </c>
      <c r="B111" s="10" t="s">
        <v>324</v>
      </c>
      <c r="C111" s="10" t="s">
        <v>307</v>
      </c>
    </row>
    <row r="112" spans="1:3" s="8" customFormat="1" x14ac:dyDescent="0.35">
      <c r="A112" s="6" t="s">
        <v>7</v>
      </c>
      <c r="B112" s="7" t="s">
        <v>218</v>
      </c>
      <c r="C112" s="7" t="s">
        <v>208</v>
      </c>
    </row>
    <row r="113" spans="1:3" s="8" customFormat="1" x14ac:dyDescent="0.35">
      <c r="A113" s="6" t="s">
        <v>7</v>
      </c>
      <c r="B113" s="7" t="s">
        <v>219</v>
      </c>
      <c r="C113" s="7" t="s">
        <v>208</v>
      </c>
    </row>
    <row r="114" spans="1:3" s="8" customFormat="1" x14ac:dyDescent="0.35">
      <c r="A114" s="6" t="s">
        <v>5</v>
      </c>
      <c r="B114" s="14" t="s">
        <v>281</v>
      </c>
      <c r="C114" s="7" t="s">
        <v>269</v>
      </c>
    </row>
    <row r="115" spans="1:3" s="8" customFormat="1" x14ac:dyDescent="0.35">
      <c r="A115" s="6" t="s">
        <v>7</v>
      </c>
      <c r="B115" s="7" t="s">
        <v>220</v>
      </c>
      <c r="C115" s="7" t="s">
        <v>208</v>
      </c>
    </row>
    <row r="116" spans="1:3" s="8" customFormat="1" x14ac:dyDescent="0.35">
      <c r="A116" s="9" t="s">
        <v>3</v>
      </c>
      <c r="B116" s="10" t="s">
        <v>297</v>
      </c>
      <c r="C116" s="10" t="s">
        <v>290</v>
      </c>
    </row>
    <row r="117" spans="1:3" s="8" customFormat="1" x14ac:dyDescent="0.35">
      <c r="A117" s="6" t="s">
        <v>7</v>
      </c>
      <c r="B117" s="7" t="s">
        <v>288</v>
      </c>
      <c r="C117" s="7" t="s">
        <v>228</v>
      </c>
    </row>
    <row r="118" spans="1:3" s="8" customFormat="1" x14ac:dyDescent="0.35">
      <c r="A118" s="17" t="s">
        <v>7</v>
      </c>
      <c r="B118" s="7" t="s">
        <v>320</v>
      </c>
      <c r="C118" s="7" t="s">
        <v>307</v>
      </c>
    </row>
    <row r="119" spans="1:3" s="8" customFormat="1" x14ac:dyDescent="0.35">
      <c r="A119" s="17" t="s">
        <v>7</v>
      </c>
      <c r="B119" s="7" t="s">
        <v>321</v>
      </c>
      <c r="C119" s="7" t="s">
        <v>307</v>
      </c>
    </row>
    <row r="120" spans="1:3" s="8" customFormat="1" x14ac:dyDescent="0.35">
      <c r="A120" s="9" t="s">
        <v>3</v>
      </c>
      <c r="B120" s="10" t="s">
        <v>287</v>
      </c>
      <c r="C120" s="7" t="s">
        <v>269</v>
      </c>
    </row>
    <row r="121" spans="1:3" s="8" customFormat="1" x14ac:dyDescent="0.35">
      <c r="A121" s="6" t="s">
        <v>5</v>
      </c>
      <c r="B121" s="7" t="s">
        <v>282</v>
      </c>
      <c r="C121" s="7" t="s">
        <v>269</v>
      </c>
    </row>
    <row r="122" spans="1:3" s="8" customFormat="1" x14ac:dyDescent="0.35">
      <c r="A122" s="6" t="s">
        <v>7</v>
      </c>
      <c r="B122" s="7" t="s">
        <v>379</v>
      </c>
      <c r="C122" s="7" t="s">
        <v>228</v>
      </c>
    </row>
    <row r="123" spans="1:3" s="8" customFormat="1" x14ac:dyDescent="0.35">
      <c r="A123" s="6" t="s">
        <v>23</v>
      </c>
      <c r="B123" s="7" t="s">
        <v>216</v>
      </c>
      <c r="C123" s="7" t="s">
        <v>208</v>
      </c>
    </row>
    <row r="124" spans="1:3" s="8" customFormat="1" x14ac:dyDescent="0.35">
      <c r="A124" s="17" t="s">
        <v>7</v>
      </c>
      <c r="B124" s="7" t="s">
        <v>322</v>
      </c>
      <c r="C124" s="7" t="s">
        <v>307</v>
      </c>
    </row>
    <row r="125" spans="1:3" s="8" customFormat="1" x14ac:dyDescent="0.35">
      <c r="A125" s="6" t="s">
        <v>5</v>
      </c>
      <c r="B125" s="7" t="s">
        <v>255</v>
      </c>
      <c r="C125" s="7" t="s">
        <v>247</v>
      </c>
    </row>
    <row r="126" spans="1:3" s="8" customFormat="1" x14ac:dyDescent="0.35">
      <c r="A126" s="6" t="s">
        <v>7</v>
      </c>
      <c r="B126" s="7" t="s">
        <v>205</v>
      </c>
      <c r="C126" s="11" t="s">
        <v>189</v>
      </c>
    </row>
    <row r="127" spans="1:3" s="16" customFormat="1" x14ac:dyDescent="0.35">
      <c r="A127" s="9" t="s">
        <v>3</v>
      </c>
      <c r="B127" s="10" t="s">
        <v>222</v>
      </c>
      <c r="C127" s="10" t="s">
        <v>208</v>
      </c>
    </row>
    <row r="128" spans="1:3" s="16" customFormat="1" x14ac:dyDescent="0.35">
      <c r="A128" s="9" t="s">
        <v>3</v>
      </c>
      <c r="B128" s="10" t="s">
        <v>300</v>
      </c>
      <c r="C128" s="10" t="s">
        <v>299</v>
      </c>
    </row>
    <row r="129" spans="1:3" s="16" customFormat="1" x14ac:dyDescent="0.35">
      <c r="A129" s="9" t="s">
        <v>3</v>
      </c>
      <c r="B129" s="10" t="s">
        <v>184</v>
      </c>
      <c r="C129" s="10" t="s">
        <v>170</v>
      </c>
    </row>
    <row r="130" spans="1:3" s="16" customFormat="1" x14ac:dyDescent="0.35">
      <c r="A130" s="6" t="s">
        <v>23</v>
      </c>
      <c r="B130" s="7" t="s">
        <v>217</v>
      </c>
      <c r="C130" s="7" t="s">
        <v>208</v>
      </c>
    </row>
    <row r="131" spans="1:3" s="16" customFormat="1" x14ac:dyDescent="0.35">
      <c r="A131" s="6" t="s">
        <v>5</v>
      </c>
      <c r="B131" s="7" t="s">
        <v>256</v>
      </c>
      <c r="C131" s="7" t="s">
        <v>247</v>
      </c>
    </row>
    <row r="132" spans="1:3" s="16" customFormat="1" x14ac:dyDescent="0.35">
      <c r="A132" s="6" t="s">
        <v>7</v>
      </c>
      <c r="B132" s="7" t="s">
        <v>264</v>
      </c>
      <c r="C132" s="7" t="s">
        <v>261</v>
      </c>
    </row>
    <row r="133" spans="1:3" s="16" customFormat="1" x14ac:dyDescent="0.35">
      <c r="A133" s="15" t="s">
        <v>23</v>
      </c>
      <c r="B133" s="2" t="s">
        <v>315</v>
      </c>
      <c r="C133" s="7" t="s">
        <v>307</v>
      </c>
    </row>
    <row r="134" spans="1:3" s="16" customFormat="1" x14ac:dyDescent="0.35">
      <c r="A134" s="15" t="s">
        <v>23</v>
      </c>
      <c r="B134" s="2" t="s">
        <v>316</v>
      </c>
      <c r="C134" s="7" t="s">
        <v>307</v>
      </c>
    </row>
    <row r="135" spans="1:3" s="16" customFormat="1" x14ac:dyDescent="0.35">
      <c r="A135" s="6" t="s">
        <v>7</v>
      </c>
      <c r="B135" s="7" t="s">
        <v>221</v>
      </c>
      <c r="C135" s="7" t="s">
        <v>208</v>
      </c>
    </row>
    <row r="136" spans="1:3" s="16" customFormat="1" x14ac:dyDescent="0.35">
      <c r="A136" s="6" t="s">
        <v>7</v>
      </c>
      <c r="B136" s="7" t="s">
        <v>286</v>
      </c>
      <c r="C136" s="7" t="s">
        <v>269</v>
      </c>
    </row>
    <row r="137" spans="1:3" s="16" customFormat="1" x14ac:dyDescent="0.35">
      <c r="A137" s="15" t="s">
        <v>23</v>
      </c>
      <c r="B137" s="2" t="s">
        <v>317</v>
      </c>
      <c r="C137" s="7" t="s">
        <v>307</v>
      </c>
    </row>
    <row r="138" spans="1:3" s="16" customFormat="1" x14ac:dyDescent="0.35">
      <c r="A138" s="6" t="s">
        <v>7</v>
      </c>
      <c r="B138" s="7" t="s">
        <v>181</v>
      </c>
      <c r="C138" s="7" t="s">
        <v>170</v>
      </c>
    </row>
    <row r="139" spans="1:3" s="16" customFormat="1" x14ac:dyDescent="0.35">
      <c r="A139" s="9" t="s">
        <v>3</v>
      </c>
      <c r="B139" s="10" t="s">
        <v>243</v>
      </c>
      <c r="C139" s="10" t="s">
        <v>228</v>
      </c>
    </row>
    <row r="140" spans="1:3" s="16" customFormat="1" x14ac:dyDescent="0.35">
      <c r="A140" s="6" t="s">
        <v>7</v>
      </c>
      <c r="B140" s="7" t="s">
        <v>265</v>
      </c>
      <c r="C140" s="7" t="s">
        <v>261</v>
      </c>
    </row>
    <row r="141" spans="1:3" s="8" customFormat="1" x14ac:dyDescent="0.35">
      <c r="A141" s="15" t="s">
        <v>23</v>
      </c>
      <c r="B141" s="2" t="s">
        <v>318</v>
      </c>
      <c r="C141" s="7" t="s">
        <v>307</v>
      </c>
    </row>
    <row r="142" spans="1:3" s="8" customFormat="1" x14ac:dyDescent="0.35">
      <c r="A142" s="6" t="s">
        <v>5</v>
      </c>
      <c r="B142" s="7" t="s">
        <v>257</v>
      </c>
      <c r="C142" s="7" t="s">
        <v>247</v>
      </c>
    </row>
    <row r="143" spans="1:3" s="8" customFormat="1" x14ac:dyDescent="0.35">
      <c r="A143" s="15" t="s">
        <v>23</v>
      </c>
      <c r="B143" s="2" t="s">
        <v>319</v>
      </c>
      <c r="C143" s="7" t="s">
        <v>307</v>
      </c>
    </row>
    <row r="144" spans="1:3" s="8" customFormat="1" x14ac:dyDescent="0.35">
      <c r="A144" s="6" t="s">
        <v>23</v>
      </c>
      <c r="B144" s="7" t="s">
        <v>237</v>
      </c>
      <c r="C144" s="7" t="s">
        <v>228</v>
      </c>
    </row>
    <row r="145" spans="1:3" s="8" customFormat="1" x14ac:dyDescent="0.35">
      <c r="A145" s="6" t="s">
        <v>258</v>
      </c>
      <c r="B145" s="7" t="s">
        <v>259</v>
      </c>
      <c r="C145" s="7" t="s">
        <v>247</v>
      </c>
    </row>
    <row r="146" spans="1:3" s="16" customFormat="1" x14ac:dyDescent="0.35">
      <c r="A146" s="19"/>
    </row>
  </sheetData>
  <autoFilter ref="A1:C145" xr:uid="{009DF888-0A2C-4386-A158-0809226C2404}"/>
  <sortState xmlns:xlrd2="http://schemas.microsoft.com/office/spreadsheetml/2017/richdata2" ref="A2:C145">
    <sortCondition ref="B2:B1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Mentor</vt:lpstr>
      <vt:lpstr>Existing EVE AY2627 (Sari)</vt:lpstr>
      <vt:lpstr>Existing CVE AY2627 (Sari)</vt:lpstr>
      <vt:lpstr>EVE Y1-Y4 (Final)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Binte Miswan</dc:creator>
  <cp:lastModifiedBy>Juliana Binte Miswan</cp:lastModifiedBy>
  <dcterms:created xsi:type="dcterms:W3CDTF">2026-08-09T13:54:47Z</dcterms:created>
  <dcterms:modified xsi:type="dcterms:W3CDTF">2026-09-27T11:11:58Z</dcterms:modified>
</cp:coreProperties>
</file>